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richData/rdrichvalue.xml" ContentType="application/vnd.ms-excel.rdrichvalue+xml"/>
  <Override PartName="/xl/richData/rdRichValueWebImage.xml" ContentType="application/vnd.ms-excel.rdrichvaluewebimage+xml"/>
  <Override PartName="/xl/richData/rdRichValueTypes.xml" ContentType="application/vnd.ms-excel.rdrichvaluetypes+xml"/>
  <Override PartName="/xl/richData/rdrichvaluestructure.xml" ContentType="application/vnd.ms-excel.rdrichvaluestruc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Apparel ATS DOOS" sheetId="2" r:id="rId1"/>
  </sheets>
  <definedNames>
    <definedName name="ExterneDaten_4" localSheetId="0" hidden="1">'Apparel ATS DOOS'!$B$1:$AJ$933</definedName>
  </definedNames>
  <calcPr calcId="152511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934" i="2" l="1"/>
  <c r="A2" i="2" l="1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6" i="2"/>
  <c r="A227" i="2"/>
  <c r="A228" i="2"/>
  <c r="A229" i="2"/>
  <c r="A230" i="2"/>
  <c r="A231" i="2"/>
  <c r="A232" i="2"/>
  <c r="A236" i="2"/>
  <c r="A237" i="2"/>
  <c r="A238" i="2"/>
  <c r="A239" i="2"/>
  <c r="A244" i="2"/>
  <c r="A245" i="2"/>
  <c r="A247" i="2"/>
  <c r="A248" i="2"/>
  <c r="A249" i="2"/>
  <c r="A250" i="2"/>
  <c r="A251" i="2"/>
  <c r="A252" i="2"/>
  <c r="A253" i="2"/>
  <c r="A254" i="2"/>
  <c r="A255" i="2"/>
  <c r="A256" i="2"/>
  <c r="A257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7" i="2"/>
  <c r="A861" i="2"/>
  <c r="A862" i="2"/>
  <c r="A864" i="2"/>
  <c r="A867" i="2"/>
  <c r="A868" i="2"/>
  <c r="A870" i="2"/>
  <c r="A872" i="2"/>
  <c r="A873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4" i="2"/>
  <c r="A905" i="2"/>
  <c r="A906" i="2"/>
  <c r="A907" i="2"/>
  <c r="A908" i="2"/>
  <c r="A909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</calcChain>
</file>

<file path=xl/connections.xml><?xml version="1.0" encoding="utf-8"?>
<connections xmlns="http://schemas.openxmlformats.org/spreadsheetml/2006/main">
  <connection id="1" keepAlive="1" name="Abfrage - MSF Composition" description="Verbindung mit der Abfrage 'MSF Composition' in der Arbeitsmappe." type="5" refreshedVersion="0" background="1">
    <dbPr connection="Provider=Microsoft.Mashup.OleDb.1;Data Source=$Workbook$;Location=&quot;MSF Composition&quot;;Extended Properties=&quot;&quot;" command="SELECT * FROM [MSF Composition]"/>
  </connection>
  <connection id="2" keepAlive="1" name="Abfrage - MSF_Pivot_DOOS" description="Verbindung mit der Abfrage 'MSF_Pivot_DOOS' in der Arbeitsmappe." type="5" refreshedVersion="8" background="1" saveData="1">
    <dbPr connection="Provider=Microsoft.Mashup.OleDb.1;Data Source=$Workbook$;Location=MSF_Pivot_DOOS;Extended Properties=&quot;&quot;" command="SELECT * FROM [MSF_Pivot_DOOS]"/>
  </connection>
  <connection id="3" keepAlive="1" name="Abfrage - MSF_Stock_Available" description="Verbindung mit der Abfrage 'MSF_Stock_Available' in der Arbeitsmappe." type="5" refreshedVersion="0" background="1">
    <dbPr connection="Provider=Microsoft.Mashup.OleDb.1;Data Source=$Workbook$;Location=MSF_Stock_Available;Extended Properties=&quot;&quot;" command="SELECT * FROM [MSF_Stock_Available]"/>
  </connection>
</connections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820">
    <bk>
      <extLst>
        <ext xmlns:xlrd="http://schemas.microsoft.com/office/spreadsheetml/2017/richdata" uri="{3e2802c4-a4d2-4d8b-9148-e3be6c30e623}">
          <xlrd:rvb i="0"/>
        </ext>
      </extLst>
    </bk>
    <bk>
      <extLst>
        <ext xmlns:xlrd="http://schemas.microsoft.com/office/spreadsheetml/2017/richdata" uri="{3e2802c4-a4d2-4d8b-9148-e3be6c30e623}">
          <xlrd:rvb i="1"/>
        </ext>
      </extLst>
    </bk>
    <bk>
      <extLst>
        <ext xmlns:xlrd="http://schemas.microsoft.com/office/spreadsheetml/2017/richdata" uri="{3e2802c4-a4d2-4d8b-9148-e3be6c30e623}">
          <xlrd:rvb i="2"/>
        </ext>
      </extLst>
    </bk>
    <bk>
      <extLst>
        <ext xmlns:xlrd="http://schemas.microsoft.com/office/spreadsheetml/2017/richdata" uri="{3e2802c4-a4d2-4d8b-9148-e3be6c30e623}">
          <xlrd:rvb i="3"/>
        </ext>
      </extLst>
    </bk>
    <bk>
      <extLst>
        <ext xmlns:xlrd="http://schemas.microsoft.com/office/spreadsheetml/2017/richdata" uri="{3e2802c4-a4d2-4d8b-9148-e3be6c30e623}">
          <xlrd:rvb i="4"/>
        </ext>
      </extLst>
    </bk>
    <bk>
      <extLst>
        <ext xmlns:xlrd="http://schemas.microsoft.com/office/spreadsheetml/2017/richdata" uri="{3e2802c4-a4d2-4d8b-9148-e3be6c30e623}">
          <xlrd:rvb i="5"/>
        </ext>
      </extLst>
    </bk>
    <bk>
      <extLst>
        <ext xmlns:xlrd="http://schemas.microsoft.com/office/spreadsheetml/2017/richdata" uri="{3e2802c4-a4d2-4d8b-9148-e3be6c30e623}">
          <xlrd:rvb i="6"/>
        </ext>
      </extLst>
    </bk>
    <bk>
      <extLst>
        <ext xmlns:xlrd="http://schemas.microsoft.com/office/spreadsheetml/2017/richdata" uri="{3e2802c4-a4d2-4d8b-9148-e3be6c30e623}">
          <xlrd:rvb i="7"/>
        </ext>
      </extLst>
    </bk>
    <bk>
      <extLst>
        <ext xmlns:xlrd="http://schemas.microsoft.com/office/spreadsheetml/2017/richdata" uri="{3e2802c4-a4d2-4d8b-9148-e3be6c30e623}">
          <xlrd:rvb i="8"/>
        </ext>
      </extLst>
    </bk>
    <bk>
      <extLst>
        <ext xmlns:xlrd="http://schemas.microsoft.com/office/spreadsheetml/2017/richdata" uri="{3e2802c4-a4d2-4d8b-9148-e3be6c30e623}">
          <xlrd:rvb i="9"/>
        </ext>
      </extLst>
    </bk>
    <bk>
      <extLst>
        <ext xmlns:xlrd="http://schemas.microsoft.com/office/spreadsheetml/2017/richdata" uri="{3e2802c4-a4d2-4d8b-9148-e3be6c30e623}">
          <xlrd:rvb i="10"/>
        </ext>
      </extLst>
    </bk>
    <bk>
      <extLst>
        <ext xmlns:xlrd="http://schemas.microsoft.com/office/spreadsheetml/2017/richdata" uri="{3e2802c4-a4d2-4d8b-9148-e3be6c30e623}">
          <xlrd:rvb i="11"/>
        </ext>
      </extLst>
    </bk>
    <bk>
      <extLst>
        <ext xmlns:xlrd="http://schemas.microsoft.com/office/spreadsheetml/2017/richdata" uri="{3e2802c4-a4d2-4d8b-9148-e3be6c30e623}">
          <xlrd:rvb i="12"/>
        </ext>
      </extLst>
    </bk>
    <bk>
      <extLst>
        <ext xmlns:xlrd="http://schemas.microsoft.com/office/spreadsheetml/2017/richdata" uri="{3e2802c4-a4d2-4d8b-9148-e3be6c30e623}">
          <xlrd:rvb i="13"/>
        </ext>
      </extLst>
    </bk>
    <bk>
      <extLst>
        <ext xmlns:xlrd="http://schemas.microsoft.com/office/spreadsheetml/2017/richdata" uri="{3e2802c4-a4d2-4d8b-9148-e3be6c30e623}">
          <xlrd:rvb i="14"/>
        </ext>
      </extLst>
    </bk>
    <bk>
      <extLst>
        <ext xmlns:xlrd="http://schemas.microsoft.com/office/spreadsheetml/2017/richdata" uri="{3e2802c4-a4d2-4d8b-9148-e3be6c30e623}">
          <xlrd:rvb i="15"/>
        </ext>
      </extLst>
    </bk>
    <bk>
      <extLst>
        <ext xmlns:xlrd="http://schemas.microsoft.com/office/spreadsheetml/2017/richdata" uri="{3e2802c4-a4d2-4d8b-9148-e3be6c30e623}">
          <xlrd:rvb i="16"/>
        </ext>
      </extLst>
    </bk>
    <bk>
      <extLst>
        <ext xmlns:xlrd="http://schemas.microsoft.com/office/spreadsheetml/2017/richdata" uri="{3e2802c4-a4d2-4d8b-9148-e3be6c30e623}">
          <xlrd:rvb i="17"/>
        </ext>
      </extLst>
    </bk>
    <bk>
      <extLst>
        <ext xmlns:xlrd="http://schemas.microsoft.com/office/spreadsheetml/2017/richdata" uri="{3e2802c4-a4d2-4d8b-9148-e3be6c30e623}">
          <xlrd:rvb i="18"/>
        </ext>
      </extLst>
    </bk>
    <bk>
      <extLst>
        <ext xmlns:xlrd="http://schemas.microsoft.com/office/spreadsheetml/2017/richdata" uri="{3e2802c4-a4d2-4d8b-9148-e3be6c30e623}">
          <xlrd:rvb i="19"/>
        </ext>
      </extLst>
    </bk>
    <bk>
      <extLst>
        <ext xmlns:xlrd="http://schemas.microsoft.com/office/spreadsheetml/2017/richdata" uri="{3e2802c4-a4d2-4d8b-9148-e3be6c30e623}">
          <xlrd:rvb i="20"/>
        </ext>
      </extLst>
    </bk>
    <bk>
      <extLst>
        <ext xmlns:xlrd="http://schemas.microsoft.com/office/spreadsheetml/2017/richdata" uri="{3e2802c4-a4d2-4d8b-9148-e3be6c30e623}">
          <xlrd:rvb i="21"/>
        </ext>
      </extLst>
    </bk>
    <bk>
      <extLst>
        <ext xmlns:xlrd="http://schemas.microsoft.com/office/spreadsheetml/2017/richdata" uri="{3e2802c4-a4d2-4d8b-9148-e3be6c30e623}">
          <xlrd:rvb i="22"/>
        </ext>
      </extLst>
    </bk>
    <bk>
      <extLst>
        <ext xmlns:xlrd="http://schemas.microsoft.com/office/spreadsheetml/2017/richdata" uri="{3e2802c4-a4d2-4d8b-9148-e3be6c30e623}">
          <xlrd:rvb i="23"/>
        </ext>
      </extLst>
    </bk>
    <bk>
      <extLst>
        <ext xmlns:xlrd="http://schemas.microsoft.com/office/spreadsheetml/2017/richdata" uri="{3e2802c4-a4d2-4d8b-9148-e3be6c30e623}">
          <xlrd:rvb i="24"/>
        </ext>
      </extLst>
    </bk>
    <bk>
      <extLst>
        <ext xmlns:xlrd="http://schemas.microsoft.com/office/spreadsheetml/2017/richdata" uri="{3e2802c4-a4d2-4d8b-9148-e3be6c30e623}">
          <xlrd:rvb i="25"/>
        </ext>
      </extLst>
    </bk>
    <bk>
      <extLst>
        <ext xmlns:xlrd="http://schemas.microsoft.com/office/spreadsheetml/2017/richdata" uri="{3e2802c4-a4d2-4d8b-9148-e3be6c30e623}">
          <xlrd:rvb i="26"/>
        </ext>
      </extLst>
    </bk>
    <bk>
      <extLst>
        <ext xmlns:xlrd="http://schemas.microsoft.com/office/spreadsheetml/2017/richdata" uri="{3e2802c4-a4d2-4d8b-9148-e3be6c30e623}">
          <xlrd:rvb i="27"/>
        </ext>
      </extLst>
    </bk>
    <bk>
      <extLst>
        <ext xmlns:xlrd="http://schemas.microsoft.com/office/spreadsheetml/2017/richdata" uri="{3e2802c4-a4d2-4d8b-9148-e3be6c30e623}">
          <xlrd:rvb i="28"/>
        </ext>
      </extLst>
    </bk>
    <bk>
      <extLst>
        <ext xmlns:xlrd="http://schemas.microsoft.com/office/spreadsheetml/2017/richdata" uri="{3e2802c4-a4d2-4d8b-9148-e3be6c30e623}">
          <xlrd:rvb i="29"/>
        </ext>
      </extLst>
    </bk>
    <bk>
      <extLst>
        <ext xmlns:xlrd="http://schemas.microsoft.com/office/spreadsheetml/2017/richdata" uri="{3e2802c4-a4d2-4d8b-9148-e3be6c30e623}">
          <xlrd:rvb i="30"/>
        </ext>
      </extLst>
    </bk>
    <bk>
      <extLst>
        <ext xmlns:xlrd="http://schemas.microsoft.com/office/spreadsheetml/2017/richdata" uri="{3e2802c4-a4d2-4d8b-9148-e3be6c30e623}">
          <xlrd:rvb i="31"/>
        </ext>
      </extLst>
    </bk>
    <bk>
      <extLst>
        <ext xmlns:xlrd="http://schemas.microsoft.com/office/spreadsheetml/2017/richdata" uri="{3e2802c4-a4d2-4d8b-9148-e3be6c30e623}">
          <xlrd:rvb i="32"/>
        </ext>
      </extLst>
    </bk>
    <bk>
      <extLst>
        <ext xmlns:xlrd="http://schemas.microsoft.com/office/spreadsheetml/2017/richdata" uri="{3e2802c4-a4d2-4d8b-9148-e3be6c30e623}">
          <xlrd:rvb i="33"/>
        </ext>
      </extLst>
    </bk>
    <bk>
      <extLst>
        <ext xmlns:xlrd="http://schemas.microsoft.com/office/spreadsheetml/2017/richdata" uri="{3e2802c4-a4d2-4d8b-9148-e3be6c30e623}">
          <xlrd:rvb i="34"/>
        </ext>
      </extLst>
    </bk>
    <bk>
      <extLst>
        <ext xmlns:xlrd="http://schemas.microsoft.com/office/spreadsheetml/2017/richdata" uri="{3e2802c4-a4d2-4d8b-9148-e3be6c30e623}">
          <xlrd:rvb i="35"/>
        </ext>
      </extLst>
    </bk>
    <bk>
      <extLst>
        <ext xmlns:xlrd="http://schemas.microsoft.com/office/spreadsheetml/2017/richdata" uri="{3e2802c4-a4d2-4d8b-9148-e3be6c30e623}">
          <xlrd:rvb i="36"/>
        </ext>
      </extLst>
    </bk>
    <bk>
      <extLst>
        <ext xmlns:xlrd="http://schemas.microsoft.com/office/spreadsheetml/2017/richdata" uri="{3e2802c4-a4d2-4d8b-9148-e3be6c30e623}">
          <xlrd:rvb i="37"/>
        </ext>
      </extLst>
    </bk>
    <bk>
      <extLst>
        <ext xmlns:xlrd="http://schemas.microsoft.com/office/spreadsheetml/2017/richdata" uri="{3e2802c4-a4d2-4d8b-9148-e3be6c30e623}">
          <xlrd:rvb i="38"/>
        </ext>
      </extLst>
    </bk>
    <bk>
      <extLst>
        <ext xmlns:xlrd="http://schemas.microsoft.com/office/spreadsheetml/2017/richdata" uri="{3e2802c4-a4d2-4d8b-9148-e3be6c30e623}">
          <xlrd:rvb i="39"/>
        </ext>
      </extLst>
    </bk>
    <bk>
      <extLst>
        <ext xmlns:xlrd="http://schemas.microsoft.com/office/spreadsheetml/2017/richdata" uri="{3e2802c4-a4d2-4d8b-9148-e3be6c30e623}">
          <xlrd:rvb i="40"/>
        </ext>
      </extLst>
    </bk>
    <bk>
      <extLst>
        <ext xmlns:xlrd="http://schemas.microsoft.com/office/spreadsheetml/2017/richdata" uri="{3e2802c4-a4d2-4d8b-9148-e3be6c30e623}">
          <xlrd:rvb i="41"/>
        </ext>
      </extLst>
    </bk>
    <bk>
      <extLst>
        <ext xmlns:xlrd="http://schemas.microsoft.com/office/spreadsheetml/2017/richdata" uri="{3e2802c4-a4d2-4d8b-9148-e3be6c30e623}">
          <xlrd:rvb i="42"/>
        </ext>
      </extLst>
    </bk>
    <bk>
      <extLst>
        <ext xmlns:xlrd="http://schemas.microsoft.com/office/spreadsheetml/2017/richdata" uri="{3e2802c4-a4d2-4d8b-9148-e3be6c30e623}">
          <xlrd:rvb i="43"/>
        </ext>
      </extLst>
    </bk>
    <bk>
      <extLst>
        <ext xmlns:xlrd="http://schemas.microsoft.com/office/spreadsheetml/2017/richdata" uri="{3e2802c4-a4d2-4d8b-9148-e3be6c30e623}">
          <xlrd:rvb i="44"/>
        </ext>
      </extLst>
    </bk>
    <bk>
      <extLst>
        <ext xmlns:xlrd="http://schemas.microsoft.com/office/spreadsheetml/2017/richdata" uri="{3e2802c4-a4d2-4d8b-9148-e3be6c30e623}">
          <xlrd:rvb i="45"/>
        </ext>
      </extLst>
    </bk>
    <bk>
      <extLst>
        <ext xmlns:xlrd="http://schemas.microsoft.com/office/spreadsheetml/2017/richdata" uri="{3e2802c4-a4d2-4d8b-9148-e3be6c30e623}">
          <xlrd:rvb i="46"/>
        </ext>
      </extLst>
    </bk>
    <bk>
      <extLst>
        <ext xmlns:xlrd="http://schemas.microsoft.com/office/spreadsheetml/2017/richdata" uri="{3e2802c4-a4d2-4d8b-9148-e3be6c30e623}">
          <xlrd:rvb i="47"/>
        </ext>
      </extLst>
    </bk>
    <bk>
      <extLst>
        <ext xmlns:xlrd="http://schemas.microsoft.com/office/spreadsheetml/2017/richdata" uri="{3e2802c4-a4d2-4d8b-9148-e3be6c30e623}">
          <xlrd:rvb i="48"/>
        </ext>
      </extLst>
    </bk>
    <bk>
      <extLst>
        <ext xmlns:xlrd="http://schemas.microsoft.com/office/spreadsheetml/2017/richdata" uri="{3e2802c4-a4d2-4d8b-9148-e3be6c30e623}">
          <xlrd:rvb i="49"/>
        </ext>
      </extLst>
    </bk>
    <bk>
      <extLst>
        <ext xmlns:xlrd="http://schemas.microsoft.com/office/spreadsheetml/2017/richdata" uri="{3e2802c4-a4d2-4d8b-9148-e3be6c30e623}">
          <xlrd:rvb i="50"/>
        </ext>
      </extLst>
    </bk>
    <bk>
      <extLst>
        <ext xmlns:xlrd="http://schemas.microsoft.com/office/spreadsheetml/2017/richdata" uri="{3e2802c4-a4d2-4d8b-9148-e3be6c30e623}">
          <xlrd:rvb i="51"/>
        </ext>
      </extLst>
    </bk>
    <bk>
      <extLst>
        <ext xmlns:xlrd="http://schemas.microsoft.com/office/spreadsheetml/2017/richdata" uri="{3e2802c4-a4d2-4d8b-9148-e3be6c30e623}">
          <xlrd:rvb i="52"/>
        </ext>
      </extLst>
    </bk>
    <bk>
      <extLst>
        <ext xmlns:xlrd="http://schemas.microsoft.com/office/spreadsheetml/2017/richdata" uri="{3e2802c4-a4d2-4d8b-9148-e3be6c30e623}">
          <xlrd:rvb i="53"/>
        </ext>
      </extLst>
    </bk>
    <bk>
      <extLst>
        <ext xmlns:xlrd="http://schemas.microsoft.com/office/spreadsheetml/2017/richdata" uri="{3e2802c4-a4d2-4d8b-9148-e3be6c30e623}">
          <xlrd:rvb i="54"/>
        </ext>
      </extLst>
    </bk>
    <bk>
      <extLst>
        <ext xmlns:xlrd="http://schemas.microsoft.com/office/spreadsheetml/2017/richdata" uri="{3e2802c4-a4d2-4d8b-9148-e3be6c30e623}">
          <xlrd:rvb i="55"/>
        </ext>
      </extLst>
    </bk>
    <bk>
      <extLst>
        <ext xmlns:xlrd="http://schemas.microsoft.com/office/spreadsheetml/2017/richdata" uri="{3e2802c4-a4d2-4d8b-9148-e3be6c30e623}">
          <xlrd:rvb i="56"/>
        </ext>
      </extLst>
    </bk>
    <bk>
      <extLst>
        <ext xmlns:xlrd="http://schemas.microsoft.com/office/spreadsheetml/2017/richdata" uri="{3e2802c4-a4d2-4d8b-9148-e3be6c30e623}">
          <xlrd:rvb i="57"/>
        </ext>
      </extLst>
    </bk>
    <bk>
      <extLst>
        <ext xmlns:xlrd="http://schemas.microsoft.com/office/spreadsheetml/2017/richdata" uri="{3e2802c4-a4d2-4d8b-9148-e3be6c30e623}">
          <xlrd:rvb i="58"/>
        </ext>
      </extLst>
    </bk>
    <bk>
      <extLst>
        <ext xmlns:xlrd="http://schemas.microsoft.com/office/spreadsheetml/2017/richdata" uri="{3e2802c4-a4d2-4d8b-9148-e3be6c30e623}">
          <xlrd:rvb i="59"/>
        </ext>
      </extLst>
    </bk>
    <bk>
      <extLst>
        <ext xmlns:xlrd="http://schemas.microsoft.com/office/spreadsheetml/2017/richdata" uri="{3e2802c4-a4d2-4d8b-9148-e3be6c30e623}">
          <xlrd:rvb i="60"/>
        </ext>
      </extLst>
    </bk>
    <bk>
      <extLst>
        <ext xmlns:xlrd="http://schemas.microsoft.com/office/spreadsheetml/2017/richdata" uri="{3e2802c4-a4d2-4d8b-9148-e3be6c30e623}">
          <xlrd:rvb i="61"/>
        </ext>
      </extLst>
    </bk>
    <bk>
      <extLst>
        <ext xmlns:xlrd="http://schemas.microsoft.com/office/spreadsheetml/2017/richdata" uri="{3e2802c4-a4d2-4d8b-9148-e3be6c30e623}">
          <xlrd:rvb i="62"/>
        </ext>
      </extLst>
    </bk>
    <bk>
      <extLst>
        <ext xmlns:xlrd="http://schemas.microsoft.com/office/spreadsheetml/2017/richdata" uri="{3e2802c4-a4d2-4d8b-9148-e3be6c30e623}">
          <xlrd:rvb i="63"/>
        </ext>
      </extLst>
    </bk>
    <bk>
      <extLst>
        <ext xmlns:xlrd="http://schemas.microsoft.com/office/spreadsheetml/2017/richdata" uri="{3e2802c4-a4d2-4d8b-9148-e3be6c30e623}">
          <xlrd:rvb i="64"/>
        </ext>
      </extLst>
    </bk>
    <bk>
      <extLst>
        <ext xmlns:xlrd="http://schemas.microsoft.com/office/spreadsheetml/2017/richdata" uri="{3e2802c4-a4d2-4d8b-9148-e3be6c30e623}">
          <xlrd:rvb i="65"/>
        </ext>
      </extLst>
    </bk>
    <bk>
      <extLst>
        <ext xmlns:xlrd="http://schemas.microsoft.com/office/spreadsheetml/2017/richdata" uri="{3e2802c4-a4d2-4d8b-9148-e3be6c30e623}">
          <xlrd:rvb i="66"/>
        </ext>
      </extLst>
    </bk>
    <bk>
      <extLst>
        <ext xmlns:xlrd="http://schemas.microsoft.com/office/spreadsheetml/2017/richdata" uri="{3e2802c4-a4d2-4d8b-9148-e3be6c30e623}">
          <xlrd:rvb i="67"/>
        </ext>
      </extLst>
    </bk>
    <bk>
      <extLst>
        <ext xmlns:xlrd="http://schemas.microsoft.com/office/spreadsheetml/2017/richdata" uri="{3e2802c4-a4d2-4d8b-9148-e3be6c30e623}">
          <xlrd:rvb i="68"/>
        </ext>
      </extLst>
    </bk>
    <bk>
      <extLst>
        <ext xmlns:xlrd="http://schemas.microsoft.com/office/spreadsheetml/2017/richdata" uri="{3e2802c4-a4d2-4d8b-9148-e3be6c30e623}">
          <xlrd:rvb i="69"/>
        </ext>
      </extLst>
    </bk>
    <bk>
      <extLst>
        <ext xmlns:xlrd="http://schemas.microsoft.com/office/spreadsheetml/2017/richdata" uri="{3e2802c4-a4d2-4d8b-9148-e3be6c30e623}">
          <xlrd:rvb i="70"/>
        </ext>
      </extLst>
    </bk>
    <bk>
      <extLst>
        <ext xmlns:xlrd="http://schemas.microsoft.com/office/spreadsheetml/2017/richdata" uri="{3e2802c4-a4d2-4d8b-9148-e3be6c30e623}">
          <xlrd:rvb i="71"/>
        </ext>
      </extLst>
    </bk>
    <bk>
      <extLst>
        <ext xmlns:xlrd="http://schemas.microsoft.com/office/spreadsheetml/2017/richdata" uri="{3e2802c4-a4d2-4d8b-9148-e3be6c30e623}">
          <xlrd:rvb i="72"/>
        </ext>
      </extLst>
    </bk>
    <bk>
      <extLst>
        <ext xmlns:xlrd="http://schemas.microsoft.com/office/spreadsheetml/2017/richdata" uri="{3e2802c4-a4d2-4d8b-9148-e3be6c30e623}">
          <xlrd:rvb i="73"/>
        </ext>
      </extLst>
    </bk>
    <bk>
      <extLst>
        <ext xmlns:xlrd="http://schemas.microsoft.com/office/spreadsheetml/2017/richdata" uri="{3e2802c4-a4d2-4d8b-9148-e3be6c30e623}">
          <xlrd:rvb i="74"/>
        </ext>
      </extLst>
    </bk>
    <bk>
      <extLst>
        <ext xmlns:xlrd="http://schemas.microsoft.com/office/spreadsheetml/2017/richdata" uri="{3e2802c4-a4d2-4d8b-9148-e3be6c30e623}">
          <xlrd:rvb i="75"/>
        </ext>
      </extLst>
    </bk>
    <bk>
      <extLst>
        <ext xmlns:xlrd="http://schemas.microsoft.com/office/spreadsheetml/2017/richdata" uri="{3e2802c4-a4d2-4d8b-9148-e3be6c30e623}">
          <xlrd:rvb i="76"/>
        </ext>
      </extLst>
    </bk>
    <bk>
      <extLst>
        <ext xmlns:xlrd="http://schemas.microsoft.com/office/spreadsheetml/2017/richdata" uri="{3e2802c4-a4d2-4d8b-9148-e3be6c30e623}">
          <xlrd:rvb i="77"/>
        </ext>
      </extLst>
    </bk>
    <bk>
      <extLst>
        <ext xmlns:xlrd="http://schemas.microsoft.com/office/spreadsheetml/2017/richdata" uri="{3e2802c4-a4d2-4d8b-9148-e3be6c30e623}">
          <xlrd:rvb i="78"/>
        </ext>
      </extLst>
    </bk>
    <bk>
      <extLst>
        <ext xmlns:xlrd="http://schemas.microsoft.com/office/spreadsheetml/2017/richdata" uri="{3e2802c4-a4d2-4d8b-9148-e3be6c30e623}">
          <xlrd:rvb i="79"/>
        </ext>
      </extLst>
    </bk>
    <bk>
      <extLst>
        <ext xmlns:xlrd="http://schemas.microsoft.com/office/spreadsheetml/2017/richdata" uri="{3e2802c4-a4d2-4d8b-9148-e3be6c30e623}">
          <xlrd:rvb i="80"/>
        </ext>
      </extLst>
    </bk>
    <bk>
      <extLst>
        <ext xmlns:xlrd="http://schemas.microsoft.com/office/spreadsheetml/2017/richdata" uri="{3e2802c4-a4d2-4d8b-9148-e3be6c30e623}">
          <xlrd:rvb i="81"/>
        </ext>
      </extLst>
    </bk>
    <bk>
      <extLst>
        <ext xmlns:xlrd="http://schemas.microsoft.com/office/spreadsheetml/2017/richdata" uri="{3e2802c4-a4d2-4d8b-9148-e3be6c30e623}">
          <xlrd:rvb i="82"/>
        </ext>
      </extLst>
    </bk>
    <bk>
      <extLst>
        <ext xmlns:xlrd="http://schemas.microsoft.com/office/spreadsheetml/2017/richdata" uri="{3e2802c4-a4d2-4d8b-9148-e3be6c30e623}">
          <xlrd:rvb i="83"/>
        </ext>
      </extLst>
    </bk>
    <bk>
      <extLst>
        <ext xmlns:xlrd="http://schemas.microsoft.com/office/spreadsheetml/2017/richdata" uri="{3e2802c4-a4d2-4d8b-9148-e3be6c30e623}">
          <xlrd:rvb i="84"/>
        </ext>
      </extLst>
    </bk>
    <bk>
      <extLst>
        <ext xmlns:xlrd="http://schemas.microsoft.com/office/spreadsheetml/2017/richdata" uri="{3e2802c4-a4d2-4d8b-9148-e3be6c30e623}">
          <xlrd:rvb i="85"/>
        </ext>
      </extLst>
    </bk>
    <bk>
      <extLst>
        <ext xmlns:xlrd="http://schemas.microsoft.com/office/spreadsheetml/2017/richdata" uri="{3e2802c4-a4d2-4d8b-9148-e3be6c30e623}">
          <xlrd:rvb i="86"/>
        </ext>
      </extLst>
    </bk>
    <bk>
      <extLst>
        <ext xmlns:xlrd="http://schemas.microsoft.com/office/spreadsheetml/2017/richdata" uri="{3e2802c4-a4d2-4d8b-9148-e3be6c30e623}">
          <xlrd:rvb i="87"/>
        </ext>
      </extLst>
    </bk>
    <bk>
      <extLst>
        <ext xmlns:xlrd="http://schemas.microsoft.com/office/spreadsheetml/2017/richdata" uri="{3e2802c4-a4d2-4d8b-9148-e3be6c30e623}">
          <xlrd:rvb i="88"/>
        </ext>
      </extLst>
    </bk>
    <bk>
      <extLst>
        <ext xmlns:xlrd="http://schemas.microsoft.com/office/spreadsheetml/2017/richdata" uri="{3e2802c4-a4d2-4d8b-9148-e3be6c30e623}">
          <xlrd:rvb i="89"/>
        </ext>
      </extLst>
    </bk>
    <bk>
      <extLst>
        <ext xmlns:xlrd="http://schemas.microsoft.com/office/spreadsheetml/2017/richdata" uri="{3e2802c4-a4d2-4d8b-9148-e3be6c30e623}">
          <xlrd:rvb i="90"/>
        </ext>
      </extLst>
    </bk>
    <bk>
      <extLst>
        <ext xmlns:xlrd="http://schemas.microsoft.com/office/spreadsheetml/2017/richdata" uri="{3e2802c4-a4d2-4d8b-9148-e3be6c30e623}">
          <xlrd:rvb i="91"/>
        </ext>
      </extLst>
    </bk>
    <bk>
      <extLst>
        <ext xmlns:xlrd="http://schemas.microsoft.com/office/spreadsheetml/2017/richdata" uri="{3e2802c4-a4d2-4d8b-9148-e3be6c30e623}">
          <xlrd:rvb i="92"/>
        </ext>
      </extLst>
    </bk>
    <bk>
      <extLst>
        <ext xmlns:xlrd="http://schemas.microsoft.com/office/spreadsheetml/2017/richdata" uri="{3e2802c4-a4d2-4d8b-9148-e3be6c30e623}">
          <xlrd:rvb i="93"/>
        </ext>
      </extLst>
    </bk>
    <bk>
      <extLst>
        <ext xmlns:xlrd="http://schemas.microsoft.com/office/spreadsheetml/2017/richdata" uri="{3e2802c4-a4d2-4d8b-9148-e3be6c30e623}">
          <xlrd:rvb i="94"/>
        </ext>
      </extLst>
    </bk>
    <bk>
      <extLst>
        <ext xmlns:xlrd="http://schemas.microsoft.com/office/spreadsheetml/2017/richdata" uri="{3e2802c4-a4d2-4d8b-9148-e3be6c30e623}">
          <xlrd:rvb i="95"/>
        </ext>
      </extLst>
    </bk>
    <bk>
      <extLst>
        <ext xmlns:xlrd="http://schemas.microsoft.com/office/spreadsheetml/2017/richdata" uri="{3e2802c4-a4d2-4d8b-9148-e3be6c30e623}">
          <xlrd:rvb i="96"/>
        </ext>
      </extLst>
    </bk>
    <bk>
      <extLst>
        <ext xmlns:xlrd="http://schemas.microsoft.com/office/spreadsheetml/2017/richdata" uri="{3e2802c4-a4d2-4d8b-9148-e3be6c30e623}">
          <xlrd:rvb i="97"/>
        </ext>
      </extLst>
    </bk>
    <bk>
      <extLst>
        <ext xmlns:xlrd="http://schemas.microsoft.com/office/spreadsheetml/2017/richdata" uri="{3e2802c4-a4d2-4d8b-9148-e3be6c30e623}">
          <xlrd:rvb i="98"/>
        </ext>
      </extLst>
    </bk>
    <bk>
      <extLst>
        <ext xmlns:xlrd="http://schemas.microsoft.com/office/spreadsheetml/2017/richdata" uri="{3e2802c4-a4d2-4d8b-9148-e3be6c30e623}">
          <xlrd:rvb i="99"/>
        </ext>
      </extLst>
    </bk>
    <bk>
      <extLst>
        <ext xmlns:xlrd="http://schemas.microsoft.com/office/spreadsheetml/2017/richdata" uri="{3e2802c4-a4d2-4d8b-9148-e3be6c30e623}">
          <xlrd:rvb i="100"/>
        </ext>
      </extLst>
    </bk>
    <bk>
      <extLst>
        <ext xmlns:xlrd="http://schemas.microsoft.com/office/spreadsheetml/2017/richdata" uri="{3e2802c4-a4d2-4d8b-9148-e3be6c30e623}">
          <xlrd:rvb i="101"/>
        </ext>
      </extLst>
    </bk>
    <bk>
      <extLst>
        <ext xmlns:xlrd="http://schemas.microsoft.com/office/spreadsheetml/2017/richdata" uri="{3e2802c4-a4d2-4d8b-9148-e3be6c30e623}">
          <xlrd:rvb i="102"/>
        </ext>
      </extLst>
    </bk>
    <bk>
      <extLst>
        <ext xmlns:xlrd="http://schemas.microsoft.com/office/spreadsheetml/2017/richdata" uri="{3e2802c4-a4d2-4d8b-9148-e3be6c30e623}">
          <xlrd:rvb i="103"/>
        </ext>
      </extLst>
    </bk>
    <bk>
      <extLst>
        <ext xmlns:xlrd="http://schemas.microsoft.com/office/spreadsheetml/2017/richdata" uri="{3e2802c4-a4d2-4d8b-9148-e3be6c30e623}">
          <xlrd:rvb i="104"/>
        </ext>
      </extLst>
    </bk>
    <bk>
      <extLst>
        <ext xmlns:xlrd="http://schemas.microsoft.com/office/spreadsheetml/2017/richdata" uri="{3e2802c4-a4d2-4d8b-9148-e3be6c30e623}">
          <xlrd:rvb i="105"/>
        </ext>
      </extLst>
    </bk>
    <bk>
      <extLst>
        <ext xmlns:xlrd="http://schemas.microsoft.com/office/spreadsheetml/2017/richdata" uri="{3e2802c4-a4d2-4d8b-9148-e3be6c30e623}">
          <xlrd:rvb i="106"/>
        </ext>
      </extLst>
    </bk>
    <bk>
      <extLst>
        <ext xmlns:xlrd="http://schemas.microsoft.com/office/spreadsheetml/2017/richdata" uri="{3e2802c4-a4d2-4d8b-9148-e3be6c30e623}">
          <xlrd:rvb i="107"/>
        </ext>
      </extLst>
    </bk>
    <bk>
      <extLst>
        <ext xmlns:xlrd="http://schemas.microsoft.com/office/spreadsheetml/2017/richdata" uri="{3e2802c4-a4d2-4d8b-9148-e3be6c30e623}">
          <xlrd:rvb i="108"/>
        </ext>
      </extLst>
    </bk>
    <bk>
      <extLst>
        <ext xmlns:xlrd="http://schemas.microsoft.com/office/spreadsheetml/2017/richdata" uri="{3e2802c4-a4d2-4d8b-9148-e3be6c30e623}">
          <xlrd:rvb i="109"/>
        </ext>
      </extLst>
    </bk>
    <bk>
      <extLst>
        <ext xmlns:xlrd="http://schemas.microsoft.com/office/spreadsheetml/2017/richdata" uri="{3e2802c4-a4d2-4d8b-9148-e3be6c30e623}">
          <xlrd:rvb i="110"/>
        </ext>
      </extLst>
    </bk>
    <bk>
      <extLst>
        <ext xmlns:xlrd="http://schemas.microsoft.com/office/spreadsheetml/2017/richdata" uri="{3e2802c4-a4d2-4d8b-9148-e3be6c30e623}">
          <xlrd:rvb i="111"/>
        </ext>
      </extLst>
    </bk>
    <bk>
      <extLst>
        <ext xmlns:xlrd="http://schemas.microsoft.com/office/spreadsheetml/2017/richdata" uri="{3e2802c4-a4d2-4d8b-9148-e3be6c30e623}">
          <xlrd:rvb i="112"/>
        </ext>
      </extLst>
    </bk>
    <bk>
      <extLst>
        <ext xmlns:xlrd="http://schemas.microsoft.com/office/spreadsheetml/2017/richdata" uri="{3e2802c4-a4d2-4d8b-9148-e3be6c30e623}">
          <xlrd:rvb i="113"/>
        </ext>
      </extLst>
    </bk>
    <bk>
      <extLst>
        <ext xmlns:xlrd="http://schemas.microsoft.com/office/spreadsheetml/2017/richdata" uri="{3e2802c4-a4d2-4d8b-9148-e3be6c30e623}">
          <xlrd:rvb i="114"/>
        </ext>
      </extLst>
    </bk>
    <bk>
      <extLst>
        <ext xmlns:xlrd="http://schemas.microsoft.com/office/spreadsheetml/2017/richdata" uri="{3e2802c4-a4d2-4d8b-9148-e3be6c30e623}">
          <xlrd:rvb i="115"/>
        </ext>
      </extLst>
    </bk>
    <bk>
      <extLst>
        <ext xmlns:xlrd="http://schemas.microsoft.com/office/spreadsheetml/2017/richdata" uri="{3e2802c4-a4d2-4d8b-9148-e3be6c30e623}">
          <xlrd:rvb i="116"/>
        </ext>
      </extLst>
    </bk>
    <bk>
      <extLst>
        <ext xmlns:xlrd="http://schemas.microsoft.com/office/spreadsheetml/2017/richdata" uri="{3e2802c4-a4d2-4d8b-9148-e3be6c30e623}">
          <xlrd:rvb i="117"/>
        </ext>
      </extLst>
    </bk>
    <bk>
      <extLst>
        <ext xmlns:xlrd="http://schemas.microsoft.com/office/spreadsheetml/2017/richdata" uri="{3e2802c4-a4d2-4d8b-9148-e3be6c30e623}">
          <xlrd:rvb i="118"/>
        </ext>
      </extLst>
    </bk>
    <bk>
      <extLst>
        <ext xmlns:xlrd="http://schemas.microsoft.com/office/spreadsheetml/2017/richdata" uri="{3e2802c4-a4d2-4d8b-9148-e3be6c30e623}">
          <xlrd:rvb i="119"/>
        </ext>
      </extLst>
    </bk>
    <bk>
      <extLst>
        <ext xmlns:xlrd="http://schemas.microsoft.com/office/spreadsheetml/2017/richdata" uri="{3e2802c4-a4d2-4d8b-9148-e3be6c30e623}">
          <xlrd:rvb i="120"/>
        </ext>
      </extLst>
    </bk>
    <bk>
      <extLst>
        <ext xmlns:xlrd="http://schemas.microsoft.com/office/spreadsheetml/2017/richdata" uri="{3e2802c4-a4d2-4d8b-9148-e3be6c30e623}">
          <xlrd:rvb i="121"/>
        </ext>
      </extLst>
    </bk>
    <bk>
      <extLst>
        <ext xmlns:xlrd="http://schemas.microsoft.com/office/spreadsheetml/2017/richdata" uri="{3e2802c4-a4d2-4d8b-9148-e3be6c30e623}">
          <xlrd:rvb i="122"/>
        </ext>
      </extLst>
    </bk>
    <bk>
      <extLst>
        <ext xmlns:xlrd="http://schemas.microsoft.com/office/spreadsheetml/2017/richdata" uri="{3e2802c4-a4d2-4d8b-9148-e3be6c30e623}">
          <xlrd:rvb i="123"/>
        </ext>
      </extLst>
    </bk>
    <bk>
      <extLst>
        <ext xmlns:xlrd="http://schemas.microsoft.com/office/spreadsheetml/2017/richdata" uri="{3e2802c4-a4d2-4d8b-9148-e3be6c30e623}">
          <xlrd:rvb i="124"/>
        </ext>
      </extLst>
    </bk>
    <bk>
      <extLst>
        <ext xmlns:xlrd="http://schemas.microsoft.com/office/spreadsheetml/2017/richdata" uri="{3e2802c4-a4d2-4d8b-9148-e3be6c30e623}">
          <xlrd:rvb i="125"/>
        </ext>
      </extLst>
    </bk>
    <bk>
      <extLst>
        <ext xmlns:xlrd="http://schemas.microsoft.com/office/spreadsheetml/2017/richdata" uri="{3e2802c4-a4d2-4d8b-9148-e3be6c30e623}">
          <xlrd:rvb i="126"/>
        </ext>
      </extLst>
    </bk>
    <bk>
      <extLst>
        <ext xmlns:xlrd="http://schemas.microsoft.com/office/spreadsheetml/2017/richdata" uri="{3e2802c4-a4d2-4d8b-9148-e3be6c30e623}">
          <xlrd:rvb i="127"/>
        </ext>
      </extLst>
    </bk>
    <bk>
      <extLst>
        <ext xmlns:xlrd="http://schemas.microsoft.com/office/spreadsheetml/2017/richdata" uri="{3e2802c4-a4d2-4d8b-9148-e3be6c30e623}">
          <xlrd:rvb i="128"/>
        </ext>
      </extLst>
    </bk>
    <bk>
      <extLst>
        <ext xmlns:xlrd="http://schemas.microsoft.com/office/spreadsheetml/2017/richdata" uri="{3e2802c4-a4d2-4d8b-9148-e3be6c30e623}">
          <xlrd:rvb i="129"/>
        </ext>
      </extLst>
    </bk>
    <bk>
      <extLst>
        <ext xmlns:xlrd="http://schemas.microsoft.com/office/spreadsheetml/2017/richdata" uri="{3e2802c4-a4d2-4d8b-9148-e3be6c30e623}">
          <xlrd:rvb i="130"/>
        </ext>
      </extLst>
    </bk>
    <bk>
      <extLst>
        <ext xmlns:xlrd="http://schemas.microsoft.com/office/spreadsheetml/2017/richdata" uri="{3e2802c4-a4d2-4d8b-9148-e3be6c30e623}">
          <xlrd:rvb i="131"/>
        </ext>
      </extLst>
    </bk>
    <bk>
      <extLst>
        <ext xmlns:xlrd="http://schemas.microsoft.com/office/spreadsheetml/2017/richdata" uri="{3e2802c4-a4d2-4d8b-9148-e3be6c30e623}">
          <xlrd:rvb i="132"/>
        </ext>
      </extLst>
    </bk>
    <bk>
      <extLst>
        <ext xmlns:xlrd="http://schemas.microsoft.com/office/spreadsheetml/2017/richdata" uri="{3e2802c4-a4d2-4d8b-9148-e3be6c30e623}">
          <xlrd:rvb i="133"/>
        </ext>
      </extLst>
    </bk>
    <bk>
      <extLst>
        <ext xmlns:xlrd="http://schemas.microsoft.com/office/spreadsheetml/2017/richdata" uri="{3e2802c4-a4d2-4d8b-9148-e3be6c30e623}">
          <xlrd:rvb i="134"/>
        </ext>
      </extLst>
    </bk>
    <bk>
      <extLst>
        <ext xmlns:xlrd="http://schemas.microsoft.com/office/spreadsheetml/2017/richdata" uri="{3e2802c4-a4d2-4d8b-9148-e3be6c30e623}">
          <xlrd:rvb i="135"/>
        </ext>
      </extLst>
    </bk>
    <bk>
      <extLst>
        <ext xmlns:xlrd="http://schemas.microsoft.com/office/spreadsheetml/2017/richdata" uri="{3e2802c4-a4d2-4d8b-9148-e3be6c30e623}">
          <xlrd:rvb i="136"/>
        </ext>
      </extLst>
    </bk>
    <bk>
      <extLst>
        <ext xmlns:xlrd="http://schemas.microsoft.com/office/spreadsheetml/2017/richdata" uri="{3e2802c4-a4d2-4d8b-9148-e3be6c30e623}">
          <xlrd:rvb i="137"/>
        </ext>
      </extLst>
    </bk>
    <bk>
      <extLst>
        <ext xmlns:xlrd="http://schemas.microsoft.com/office/spreadsheetml/2017/richdata" uri="{3e2802c4-a4d2-4d8b-9148-e3be6c30e623}">
          <xlrd:rvb i="138"/>
        </ext>
      </extLst>
    </bk>
    <bk>
      <extLst>
        <ext xmlns:xlrd="http://schemas.microsoft.com/office/spreadsheetml/2017/richdata" uri="{3e2802c4-a4d2-4d8b-9148-e3be6c30e623}">
          <xlrd:rvb i="139"/>
        </ext>
      </extLst>
    </bk>
    <bk>
      <extLst>
        <ext xmlns:xlrd="http://schemas.microsoft.com/office/spreadsheetml/2017/richdata" uri="{3e2802c4-a4d2-4d8b-9148-e3be6c30e623}">
          <xlrd:rvb i="140"/>
        </ext>
      </extLst>
    </bk>
    <bk>
      <extLst>
        <ext xmlns:xlrd="http://schemas.microsoft.com/office/spreadsheetml/2017/richdata" uri="{3e2802c4-a4d2-4d8b-9148-e3be6c30e623}">
          <xlrd:rvb i="141"/>
        </ext>
      </extLst>
    </bk>
    <bk>
      <extLst>
        <ext xmlns:xlrd="http://schemas.microsoft.com/office/spreadsheetml/2017/richdata" uri="{3e2802c4-a4d2-4d8b-9148-e3be6c30e623}">
          <xlrd:rvb i="142"/>
        </ext>
      </extLst>
    </bk>
    <bk>
      <extLst>
        <ext xmlns:xlrd="http://schemas.microsoft.com/office/spreadsheetml/2017/richdata" uri="{3e2802c4-a4d2-4d8b-9148-e3be6c30e623}">
          <xlrd:rvb i="143"/>
        </ext>
      </extLst>
    </bk>
    <bk>
      <extLst>
        <ext xmlns:xlrd="http://schemas.microsoft.com/office/spreadsheetml/2017/richdata" uri="{3e2802c4-a4d2-4d8b-9148-e3be6c30e623}">
          <xlrd:rvb i="144"/>
        </ext>
      </extLst>
    </bk>
    <bk>
      <extLst>
        <ext xmlns:xlrd="http://schemas.microsoft.com/office/spreadsheetml/2017/richdata" uri="{3e2802c4-a4d2-4d8b-9148-e3be6c30e623}">
          <xlrd:rvb i="145"/>
        </ext>
      </extLst>
    </bk>
    <bk>
      <extLst>
        <ext xmlns:xlrd="http://schemas.microsoft.com/office/spreadsheetml/2017/richdata" uri="{3e2802c4-a4d2-4d8b-9148-e3be6c30e623}">
          <xlrd:rvb i="146"/>
        </ext>
      </extLst>
    </bk>
    <bk>
      <extLst>
        <ext xmlns:xlrd="http://schemas.microsoft.com/office/spreadsheetml/2017/richdata" uri="{3e2802c4-a4d2-4d8b-9148-e3be6c30e623}">
          <xlrd:rvb i="147"/>
        </ext>
      </extLst>
    </bk>
    <bk>
      <extLst>
        <ext xmlns:xlrd="http://schemas.microsoft.com/office/spreadsheetml/2017/richdata" uri="{3e2802c4-a4d2-4d8b-9148-e3be6c30e623}">
          <xlrd:rvb i="148"/>
        </ext>
      </extLst>
    </bk>
    <bk>
      <extLst>
        <ext xmlns:xlrd="http://schemas.microsoft.com/office/spreadsheetml/2017/richdata" uri="{3e2802c4-a4d2-4d8b-9148-e3be6c30e623}">
          <xlrd:rvb i="149"/>
        </ext>
      </extLst>
    </bk>
    <bk>
      <extLst>
        <ext xmlns:xlrd="http://schemas.microsoft.com/office/spreadsheetml/2017/richdata" uri="{3e2802c4-a4d2-4d8b-9148-e3be6c30e623}">
          <xlrd:rvb i="150"/>
        </ext>
      </extLst>
    </bk>
    <bk>
      <extLst>
        <ext xmlns:xlrd="http://schemas.microsoft.com/office/spreadsheetml/2017/richdata" uri="{3e2802c4-a4d2-4d8b-9148-e3be6c30e623}">
          <xlrd:rvb i="151"/>
        </ext>
      </extLst>
    </bk>
    <bk>
      <extLst>
        <ext xmlns:xlrd="http://schemas.microsoft.com/office/spreadsheetml/2017/richdata" uri="{3e2802c4-a4d2-4d8b-9148-e3be6c30e623}">
          <xlrd:rvb i="152"/>
        </ext>
      </extLst>
    </bk>
    <bk>
      <extLst>
        <ext xmlns:xlrd="http://schemas.microsoft.com/office/spreadsheetml/2017/richdata" uri="{3e2802c4-a4d2-4d8b-9148-e3be6c30e623}">
          <xlrd:rvb i="153"/>
        </ext>
      </extLst>
    </bk>
    <bk>
      <extLst>
        <ext xmlns:xlrd="http://schemas.microsoft.com/office/spreadsheetml/2017/richdata" uri="{3e2802c4-a4d2-4d8b-9148-e3be6c30e623}">
          <xlrd:rvb i="154"/>
        </ext>
      </extLst>
    </bk>
    <bk>
      <extLst>
        <ext xmlns:xlrd="http://schemas.microsoft.com/office/spreadsheetml/2017/richdata" uri="{3e2802c4-a4d2-4d8b-9148-e3be6c30e623}">
          <xlrd:rvb i="155"/>
        </ext>
      </extLst>
    </bk>
    <bk>
      <extLst>
        <ext xmlns:xlrd="http://schemas.microsoft.com/office/spreadsheetml/2017/richdata" uri="{3e2802c4-a4d2-4d8b-9148-e3be6c30e623}">
          <xlrd:rvb i="156"/>
        </ext>
      </extLst>
    </bk>
    <bk>
      <extLst>
        <ext xmlns:xlrd="http://schemas.microsoft.com/office/spreadsheetml/2017/richdata" uri="{3e2802c4-a4d2-4d8b-9148-e3be6c30e623}">
          <xlrd:rvb i="157"/>
        </ext>
      </extLst>
    </bk>
    <bk>
      <extLst>
        <ext xmlns:xlrd="http://schemas.microsoft.com/office/spreadsheetml/2017/richdata" uri="{3e2802c4-a4d2-4d8b-9148-e3be6c30e623}">
          <xlrd:rvb i="158"/>
        </ext>
      </extLst>
    </bk>
    <bk>
      <extLst>
        <ext xmlns:xlrd="http://schemas.microsoft.com/office/spreadsheetml/2017/richdata" uri="{3e2802c4-a4d2-4d8b-9148-e3be6c30e623}">
          <xlrd:rvb i="159"/>
        </ext>
      </extLst>
    </bk>
    <bk>
      <extLst>
        <ext xmlns:xlrd="http://schemas.microsoft.com/office/spreadsheetml/2017/richdata" uri="{3e2802c4-a4d2-4d8b-9148-e3be6c30e623}">
          <xlrd:rvb i="160"/>
        </ext>
      </extLst>
    </bk>
    <bk>
      <extLst>
        <ext xmlns:xlrd="http://schemas.microsoft.com/office/spreadsheetml/2017/richdata" uri="{3e2802c4-a4d2-4d8b-9148-e3be6c30e623}">
          <xlrd:rvb i="161"/>
        </ext>
      </extLst>
    </bk>
    <bk>
      <extLst>
        <ext xmlns:xlrd="http://schemas.microsoft.com/office/spreadsheetml/2017/richdata" uri="{3e2802c4-a4d2-4d8b-9148-e3be6c30e623}">
          <xlrd:rvb i="162"/>
        </ext>
      </extLst>
    </bk>
    <bk>
      <extLst>
        <ext xmlns:xlrd="http://schemas.microsoft.com/office/spreadsheetml/2017/richdata" uri="{3e2802c4-a4d2-4d8b-9148-e3be6c30e623}">
          <xlrd:rvb i="163"/>
        </ext>
      </extLst>
    </bk>
    <bk>
      <extLst>
        <ext xmlns:xlrd="http://schemas.microsoft.com/office/spreadsheetml/2017/richdata" uri="{3e2802c4-a4d2-4d8b-9148-e3be6c30e623}">
          <xlrd:rvb i="164"/>
        </ext>
      </extLst>
    </bk>
    <bk>
      <extLst>
        <ext xmlns:xlrd="http://schemas.microsoft.com/office/spreadsheetml/2017/richdata" uri="{3e2802c4-a4d2-4d8b-9148-e3be6c30e623}">
          <xlrd:rvb i="165"/>
        </ext>
      </extLst>
    </bk>
    <bk>
      <extLst>
        <ext xmlns:xlrd="http://schemas.microsoft.com/office/spreadsheetml/2017/richdata" uri="{3e2802c4-a4d2-4d8b-9148-e3be6c30e623}">
          <xlrd:rvb i="166"/>
        </ext>
      </extLst>
    </bk>
    <bk>
      <extLst>
        <ext xmlns:xlrd="http://schemas.microsoft.com/office/spreadsheetml/2017/richdata" uri="{3e2802c4-a4d2-4d8b-9148-e3be6c30e623}">
          <xlrd:rvb i="167"/>
        </ext>
      </extLst>
    </bk>
    <bk>
      <extLst>
        <ext xmlns:xlrd="http://schemas.microsoft.com/office/spreadsheetml/2017/richdata" uri="{3e2802c4-a4d2-4d8b-9148-e3be6c30e623}">
          <xlrd:rvb i="168"/>
        </ext>
      </extLst>
    </bk>
    <bk>
      <extLst>
        <ext xmlns:xlrd="http://schemas.microsoft.com/office/spreadsheetml/2017/richdata" uri="{3e2802c4-a4d2-4d8b-9148-e3be6c30e623}">
          <xlrd:rvb i="169"/>
        </ext>
      </extLst>
    </bk>
    <bk>
      <extLst>
        <ext xmlns:xlrd="http://schemas.microsoft.com/office/spreadsheetml/2017/richdata" uri="{3e2802c4-a4d2-4d8b-9148-e3be6c30e623}">
          <xlrd:rvb i="170"/>
        </ext>
      </extLst>
    </bk>
    <bk>
      <extLst>
        <ext xmlns:xlrd="http://schemas.microsoft.com/office/spreadsheetml/2017/richdata" uri="{3e2802c4-a4d2-4d8b-9148-e3be6c30e623}">
          <xlrd:rvb i="171"/>
        </ext>
      </extLst>
    </bk>
    <bk>
      <extLst>
        <ext xmlns:xlrd="http://schemas.microsoft.com/office/spreadsheetml/2017/richdata" uri="{3e2802c4-a4d2-4d8b-9148-e3be6c30e623}">
          <xlrd:rvb i="172"/>
        </ext>
      </extLst>
    </bk>
    <bk>
      <extLst>
        <ext xmlns:xlrd="http://schemas.microsoft.com/office/spreadsheetml/2017/richdata" uri="{3e2802c4-a4d2-4d8b-9148-e3be6c30e623}">
          <xlrd:rvb i="173"/>
        </ext>
      </extLst>
    </bk>
    <bk>
      <extLst>
        <ext xmlns:xlrd="http://schemas.microsoft.com/office/spreadsheetml/2017/richdata" uri="{3e2802c4-a4d2-4d8b-9148-e3be6c30e623}">
          <xlrd:rvb i="174"/>
        </ext>
      </extLst>
    </bk>
    <bk>
      <extLst>
        <ext xmlns:xlrd="http://schemas.microsoft.com/office/spreadsheetml/2017/richdata" uri="{3e2802c4-a4d2-4d8b-9148-e3be6c30e623}">
          <xlrd:rvb i="175"/>
        </ext>
      </extLst>
    </bk>
    <bk>
      <extLst>
        <ext xmlns:xlrd="http://schemas.microsoft.com/office/spreadsheetml/2017/richdata" uri="{3e2802c4-a4d2-4d8b-9148-e3be6c30e623}">
          <xlrd:rvb i="176"/>
        </ext>
      </extLst>
    </bk>
    <bk>
      <extLst>
        <ext xmlns:xlrd="http://schemas.microsoft.com/office/spreadsheetml/2017/richdata" uri="{3e2802c4-a4d2-4d8b-9148-e3be6c30e623}">
          <xlrd:rvb i="177"/>
        </ext>
      </extLst>
    </bk>
    <bk>
      <extLst>
        <ext xmlns:xlrd="http://schemas.microsoft.com/office/spreadsheetml/2017/richdata" uri="{3e2802c4-a4d2-4d8b-9148-e3be6c30e623}">
          <xlrd:rvb i="178"/>
        </ext>
      </extLst>
    </bk>
    <bk>
      <extLst>
        <ext xmlns:xlrd="http://schemas.microsoft.com/office/spreadsheetml/2017/richdata" uri="{3e2802c4-a4d2-4d8b-9148-e3be6c30e623}">
          <xlrd:rvb i="179"/>
        </ext>
      </extLst>
    </bk>
    <bk>
      <extLst>
        <ext xmlns:xlrd="http://schemas.microsoft.com/office/spreadsheetml/2017/richdata" uri="{3e2802c4-a4d2-4d8b-9148-e3be6c30e623}">
          <xlrd:rvb i="180"/>
        </ext>
      </extLst>
    </bk>
    <bk>
      <extLst>
        <ext xmlns:xlrd="http://schemas.microsoft.com/office/spreadsheetml/2017/richdata" uri="{3e2802c4-a4d2-4d8b-9148-e3be6c30e623}">
          <xlrd:rvb i="181"/>
        </ext>
      </extLst>
    </bk>
    <bk>
      <extLst>
        <ext xmlns:xlrd="http://schemas.microsoft.com/office/spreadsheetml/2017/richdata" uri="{3e2802c4-a4d2-4d8b-9148-e3be6c30e623}">
          <xlrd:rvb i="182"/>
        </ext>
      </extLst>
    </bk>
    <bk>
      <extLst>
        <ext xmlns:xlrd="http://schemas.microsoft.com/office/spreadsheetml/2017/richdata" uri="{3e2802c4-a4d2-4d8b-9148-e3be6c30e623}">
          <xlrd:rvb i="183"/>
        </ext>
      </extLst>
    </bk>
    <bk>
      <extLst>
        <ext xmlns:xlrd="http://schemas.microsoft.com/office/spreadsheetml/2017/richdata" uri="{3e2802c4-a4d2-4d8b-9148-e3be6c30e623}">
          <xlrd:rvb i="184"/>
        </ext>
      </extLst>
    </bk>
    <bk>
      <extLst>
        <ext xmlns:xlrd="http://schemas.microsoft.com/office/spreadsheetml/2017/richdata" uri="{3e2802c4-a4d2-4d8b-9148-e3be6c30e623}">
          <xlrd:rvb i="185"/>
        </ext>
      </extLst>
    </bk>
    <bk>
      <extLst>
        <ext xmlns:xlrd="http://schemas.microsoft.com/office/spreadsheetml/2017/richdata" uri="{3e2802c4-a4d2-4d8b-9148-e3be6c30e623}">
          <xlrd:rvb i="186"/>
        </ext>
      </extLst>
    </bk>
    <bk>
      <extLst>
        <ext xmlns:xlrd="http://schemas.microsoft.com/office/spreadsheetml/2017/richdata" uri="{3e2802c4-a4d2-4d8b-9148-e3be6c30e623}">
          <xlrd:rvb i="187"/>
        </ext>
      </extLst>
    </bk>
    <bk>
      <extLst>
        <ext xmlns:xlrd="http://schemas.microsoft.com/office/spreadsheetml/2017/richdata" uri="{3e2802c4-a4d2-4d8b-9148-e3be6c30e623}">
          <xlrd:rvb i="188"/>
        </ext>
      </extLst>
    </bk>
    <bk>
      <extLst>
        <ext xmlns:xlrd="http://schemas.microsoft.com/office/spreadsheetml/2017/richdata" uri="{3e2802c4-a4d2-4d8b-9148-e3be6c30e623}">
          <xlrd:rvb i="189"/>
        </ext>
      </extLst>
    </bk>
    <bk>
      <extLst>
        <ext xmlns:xlrd="http://schemas.microsoft.com/office/spreadsheetml/2017/richdata" uri="{3e2802c4-a4d2-4d8b-9148-e3be6c30e623}">
          <xlrd:rvb i="190"/>
        </ext>
      </extLst>
    </bk>
    <bk>
      <extLst>
        <ext xmlns:xlrd="http://schemas.microsoft.com/office/spreadsheetml/2017/richdata" uri="{3e2802c4-a4d2-4d8b-9148-e3be6c30e623}">
          <xlrd:rvb i="191"/>
        </ext>
      </extLst>
    </bk>
    <bk>
      <extLst>
        <ext xmlns:xlrd="http://schemas.microsoft.com/office/spreadsheetml/2017/richdata" uri="{3e2802c4-a4d2-4d8b-9148-e3be6c30e623}">
          <xlrd:rvb i="192"/>
        </ext>
      </extLst>
    </bk>
    <bk>
      <extLst>
        <ext xmlns:xlrd="http://schemas.microsoft.com/office/spreadsheetml/2017/richdata" uri="{3e2802c4-a4d2-4d8b-9148-e3be6c30e623}">
          <xlrd:rvb i="193"/>
        </ext>
      </extLst>
    </bk>
    <bk>
      <extLst>
        <ext xmlns:xlrd="http://schemas.microsoft.com/office/spreadsheetml/2017/richdata" uri="{3e2802c4-a4d2-4d8b-9148-e3be6c30e623}">
          <xlrd:rvb i="194"/>
        </ext>
      </extLst>
    </bk>
    <bk>
      <extLst>
        <ext xmlns:xlrd="http://schemas.microsoft.com/office/spreadsheetml/2017/richdata" uri="{3e2802c4-a4d2-4d8b-9148-e3be6c30e623}">
          <xlrd:rvb i="195"/>
        </ext>
      </extLst>
    </bk>
    <bk>
      <extLst>
        <ext xmlns:xlrd="http://schemas.microsoft.com/office/spreadsheetml/2017/richdata" uri="{3e2802c4-a4d2-4d8b-9148-e3be6c30e623}">
          <xlrd:rvb i="196"/>
        </ext>
      </extLst>
    </bk>
    <bk>
      <extLst>
        <ext xmlns:xlrd="http://schemas.microsoft.com/office/spreadsheetml/2017/richdata" uri="{3e2802c4-a4d2-4d8b-9148-e3be6c30e623}">
          <xlrd:rvb i="197"/>
        </ext>
      </extLst>
    </bk>
    <bk>
      <extLst>
        <ext xmlns:xlrd="http://schemas.microsoft.com/office/spreadsheetml/2017/richdata" uri="{3e2802c4-a4d2-4d8b-9148-e3be6c30e623}">
          <xlrd:rvb i="198"/>
        </ext>
      </extLst>
    </bk>
    <bk>
      <extLst>
        <ext xmlns:xlrd="http://schemas.microsoft.com/office/spreadsheetml/2017/richdata" uri="{3e2802c4-a4d2-4d8b-9148-e3be6c30e623}">
          <xlrd:rvb i="199"/>
        </ext>
      </extLst>
    </bk>
    <bk>
      <extLst>
        <ext xmlns:xlrd="http://schemas.microsoft.com/office/spreadsheetml/2017/richdata" uri="{3e2802c4-a4d2-4d8b-9148-e3be6c30e623}">
          <xlrd:rvb i="200"/>
        </ext>
      </extLst>
    </bk>
    <bk>
      <extLst>
        <ext xmlns:xlrd="http://schemas.microsoft.com/office/spreadsheetml/2017/richdata" uri="{3e2802c4-a4d2-4d8b-9148-e3be6c30e623}">
          <xlrd:rvb i="201"/>
        </ext>
      </extLst>
    </bk>
    <bk>
      <extLst>
        <ext xmlns:xlrd="http://schemas.microsoft.com/office/spreadsheetml/2017/richdata" uri="{3e2802c4-a4d2-4d8b-9148-e3be6c30e623}">
          <xlrd:rvb i="202"/>
        </ext>
      </extLst>
    </bk>
    <bk>
      <extLst>
        <ext xmlns:xlrd="http://schemas.microsoft.com/office/spreadsheetml/2017/richdata" uri="{3e2802c4-a4d2-4d8b-9148-e3be6c30e623}">
          <xlrd:rvb i="203"/>
        </ext>
      </extLst>
    </bk>
    <bk>
      <extLst>
        <ext xmlns:xlrd="http://schemas.microsoft.com/office/spreadsheetml/2017/richdata" uri="{3e2802c4-a4d2-4d8b-9148-e3be6c30e623}">
          <xlrd:rvb i="204"/>
        </ext>
      </extLst>
    </bk>
    <bk>
      <extLst>
        <ext xmlns:xlrd="http://schemas.microsoft.com/office/spreadsheetml/2017/richdata" uri="{3e2802c4-a4d2-4d8b-9148-e3be6c30e623}">
          <xlrd:rvb i="205"/>
        </ext>
      </extLst>
    </bk>
    <bk>
      <extLst>
        <ext xmlns:xlrd="http://schemas.microsoft.com/office/spreadsheetml/2017/richdata" uri="{3e2802c4-a4d2-4d8b-9148-e3be6c30e623}">
          <xlrd:rvb i="206"/>
        </ext>
      </extLst>
    </bk>
    <bk>
      <extLst>
        <ext xmlns:xlrd="http://schemas.microsoft.com/office/spreadsheetml/2017/richdata" uri="{3e2802c4-a4d2-4d8b-9148-e3be6c30e623}">
          <xlrd:rvb i="207"/>
        </ext>
      </extLst>
    </bk>
    <bk>
      <extLst>
        <ext xmlns:xlrd="http://schemas.microsoft.com/office/spreadsheetml/2017/richdata" uri="{3e2802c4-a4d2-4d8b-9148-e3be6c30e623}">
          <xlrd:rvb i="208"/>
        </ext>
      </extLst>
    </bk>
    <bk>
      <extLst>
        <ext xmlns:xlrd="http://schemas.microsoft.com/office/spreadsheetml/2017/richdata" uri="{3e2802c4-a4d2-4d8b-9148-e3be6c30e623}">
          <xlrd:rvb i="209"/>
        </ext>
      </extLst>
    </bk>
    <bk>
      <extLst>
        <ext xmlns:xlrd="http://schemas.microsoft.com/office/spreadsheetml/2017/richdata" uri="{3e2802c4-a4d2-4d8b-9148-e3be6c30e623}">
          <xlrd:rvb i="210"/>
        </ext>
      </extLst>
    </bk>
    <bk>
      <extLst>
        <ext xmlns:xlrd="http://schemas.microsoft.com/office/spreadsheetml/2017/richdata" uri="{3e2802c4-a4d2-4d8b-9148-e3be6c30e623}">
          <xlrd:rvb i="211"/>
        </ext>
      </extLst>
    </bk>
    <bk>
      <extLst>
        <ext xmlns:xlrd="http://schemas.microsoft.com/office/spreadsheetml/2017/richdata" uri="{3e2802c4-a4d2-4d8b-9148-e3be6c30e623}">
          <xlrd:rvb i="212"/>
        </ext>
      </extLst>
    </bk>
    <bk>
      <extLst>
        <ext xmlns:xlrd="http://schemas.microsoft.com/office/spreadsheetml/2017/richdata" uri="{3e2802c4-a4d2-4d8b-9148-e3be6c30e623}">
          <xlrd:rvb i="213"/>
        </ext>
      </extLst>
    </bk>
    <bk>
      <extLst>
        <ext xmlns:xlrd="http://schemas.microsoft.com/office/spreadsheetml/2017/richdata" uri="{3e2802c4-a4d2-4d8b-9148-e3be6c30e623}">
          <xlrd:rvb i="214"/>
        </ext>
      </extLst>
    </bk>
    <bk>
      <extLst>
        <ext xmlns:xlrd="http://schemas.microsoft.com/office/spreadsheetml/2017/richdata" uri="{3e2802c4-a4d2-4d8b-9148-e3be6c30e623}">
          <xlrd:rvb i="215"/>
        </ext>
      </extLst>
    </bk>
    <bk>
      <extLst>
        <ext xmlns:xlrd="http://schemas.microsoft.com/office/spreadsheetml/2017/richdata" uri="{3e2802c4-a4d2-4d8b-9148-e3be6c30e623}">
          <xlrd:rvb i="216"/>
        </ext>
      </extLst>
    </bk>
    <bk>
      <extLst>
        <ext xmlns:xlrd="http://schemas.microsoft.com/office/spreadsheetml/2017/richdata" uri="{3e2802c4-a4d2-4d8b-9148-e3be6c30e623}">
          <xlrd:rvb i="217"/>
        </ext>
      </extLst>
    </bk>
    <bk>
      <extLst>
        <ext xmlns:xlrd="http://schemas.microsoft.com/office/spreadsheetml/2017/richdata" uri="{3e2802c4-a4d2-4d8b-9148-e3be6c30e623}">
          <xlrd:rvb i="218"/>
        </ext>
      </extLst>
    </bk>
    <bk>
      <extLst>
        <ext xmlns:xlrd="http://schemas.microsoft.com/office/spreadsheetml/2017/richdata" uri="{3e2802c4-a4d2-4d8b-9148-e3be6c30e623}">
          <xlrd:rvb i="219"/>
        </ext>
      </extLst>
    </bk>
    <bk>
      <extLst>
        <ext xmlns:xlrd="http://schemas.microsoft.com/office/spreadsheetml/2017/richdata" uri="{3e2802c4-a4d2-4d8b-9148-e3be6c30e623}">
          <xlrd:rvb i="220"/>
        </ext>
      </extLst>
    </bk>
    <bk>
      <extLst>
        <ext xmlns:xlrd="http://schemas.microsoft.com/office/spreadsheetml/2017/richdata" uri="{3e2802c4-a4d2-4d8b-9148-e3be6c30e623}">
          <xlrd:rvb i="221"/>
        </ext>
      </extLst>
    </bk>
    <bk>
      <extLst>
        <ext xmlns:xlrd="http://schemas.microsoft.com/office/spreadsheetml/2017/richdata" uri="{3e2802c4-a4d2-4d8b-9148-e3be6c30e623}">
          <xlrd:rvb i="222"/>
        </ext>
      </extLst>
    </bk>
    <bk>
      <extLst>
        <ext xmlns:xlrd="http://schemas.microsoft.com/office/spreadsheetml/2017/richdata" uri="{3e2802c4-a4d2-4d8b-9148-e3be6c30e623}">
          <xlrd:rvb i="223"/>
        </ext>
      </extLst>
    </bk>
    <bk>
      <extLst>
        <ext xmlns:xlrd="http://schemas.microsoft.com/office/spreadsheetml/2017/richdata" uri="{3e2802c4-a4d2-4d8b-9148-e3be6c30e623}">
          <xlrd:rvb i="224"/>
        </ext>
      </extLst>
    </bk>
    <bk>
      <extLst>
        <ext xmlns:xlrd="http://schemas.microsoft.com/office/spreadsheetml/2017/richdata" uri="{3e2802c4-a4d2-4d8b-9148-e3be6c30e623}">
          <xlrd:rvb i="225"/>
        </ext>
      </extLst>
    </bk>
    <bk>
      <extLst>
        <ext xmlns:xlrd="http://schemas.microsoft.com/office/spreadsheetml/2017/richdata" uri="{3e2802c4-a4d2-4d8b-9148-e3be6c30e623}">
          <xlrd:rvb i="226"/>
        </ext>
      </extLst>
    </bk>
    <bk>
      <extLst>
        <ext xmlns:xlrd="http://schemas.microsoft.com/office/spreadsheetml/2017/richdata" uri="{3e2802c4-a4d2-4d8b-9148-e3be6c30e623}">
          <xlrd:rvb i="227"/>
        </ext>
      </extLst>
    </bk>
    <bk>
      <extLst>
        <ext xmlns:xlrd="http://schemas.microsoft.com/office/spreadsheetml/2017/richdata" uri="{3e2802c4-a4d2-4d8b-9148-e3be6c30e623}">
          <xlrd:rvb i="228"/>
        </ext>
      </extLst>
    </bk>
    <bk>
      <extLst>
        <ext xmlns:xlrd="http://schemas.microsoft.com/office/spreadsheetml/2017/richdata" uri="{3e2802c4-a4d2-4d8b-9148-e3be6c30e623}">
          <xlrd:rvb i="229"/>
        </ext>
      </extLst>
    </bk>
    <bk>
      <extLst>
        <ext xmlns:xlrd="http://schemas.microsoft.com/office/spreadsheetml/2017/richdata" uri="{3e2802c4-a4d2-4d8b-9148-e3be6c30e623}">
          <xlrd:rvb i="230"/>
        </ext>
      </extLst>
    </bk>
    <bk>
      <extLst>
        <ext xmlns:xlrd="http://schemas.microsoft.com/office/spreadsheetml/2017/richdata" uri="{3e2802c4-a4d2-4d8b-9148-e3be6c30e623}">
          <xlrd:rvb i="231"/>
        </ext>
      </extLst>
    </bk>
    <bk>
      <extLst>
        <ext xmlns:xlrd="http://schemas.microsoft.com/office/spreadsheetml/2017/richdata" uri="{3e2802c4-a4d2-4d8b-9148-e3be6c30e623}">
          <xlrd:rvb i="232"/>
        </ext>
      </extLst>
    </bk>
    <bk>
      <extLst>
        <ext xmlns:xlrd="http://schemas.microsoft.com/office/spreadsheetml/2017/richdata" uri="{3e2802c4-a4d2-4d8b-9148-e3be6c30e623}">
          <xlrd:rvb i="233"/>
        </ext>
      </extLst>
    </bk>
    <bk>
      <extLst>
        <ext xmlns:xlrd="http://schemas.microsoft.com/office/spreadsheetml/2017/richdata" uri="{3e2802c4-a4d2-4d8b-9148-e3be6c30e623}">
          <xlrd:rvb i="234"/>
        </ext>
      </extLst>
    </bk>
    <bk>
      <extLst>
        <ext xmlns:xlrd="http://schemas.microsoft.com/office/spreadsheetml/2017/richdata" uri="{3e2802c4-a4d2-4d8b-9148-e3be6c30e623}">
          <xlrd:rvb i="235"/>
        </ext>
      </extLst>
    </bk>
    <bk>
      <extLst>
        <ext xmlns:xlrd="http://schemas.microsoft.com/office/spreadsheetml/2017/richdata" uri="{3e2802c4-a4d2-4d8b-9148-e3be6c30e623}">
          <xlrd:rvb i="236"/>
        </ext>
      </extLst>
    </bk>
    <bk>
      <extLst>
        <ext xmlns:xlrd="http://schemas.microsoft.com/office/spreadsheetml/2017/richdata" uri="{3e2802c4-a4d2-4d8b-9148-e3be6c30e623}">
          <xlrd:rvb i="237"/>
        </ext>
      </extLst>
    </bk>
    <bk>
      <extLst>
        <ext xmlns:xlrd="http://schemas.microsoft.com/office/spreadsheetml/2017/richdata" uri="{3e2802c4-a4d2-4d8b-9148-e3be6c30e623}">
          <xlrd:rvb i="238"/>
        </ext>
      </extLst>
    </bk>
    <bk>
      <extLst>
        <ext xmlns:xlrd="http://schemas.microsoft.com/office/spreadsheetml/2017/richdata" uri="{3e2802c4-a4d2-4d8b-9148-e3be6c30e623}">
          <xlrd:rvb i="239"/>
        </ext>
      </extLst>
    </bk>
    <bk>
      <extLst>
        <ext xmlns:xlrd="http://schemas.microsoft.com/office/spreadsheetml/2017/richdata" uri="{3e2802c4-a4d2-4d8b-9148-e3be6c30e623}">
          <xlrd:rvb i="240"/>
        </ext>
      </extLst>
    </bk>
    <bk>
      <extLst>
        <ext xmlns:xlrd="http://schemas.microsoft.com/office/spreadsheetml/2017/richdata" uri="{3e2802c4-a4d2-4d8b-9148-e3be6c30e623}">
          <xlrd:rvb i="241"/>
        </ext>
      </extLst>
    </bk>
    <bk>
      <extLst>
        <ext xmlns:xlrd="http://schemas.microsoft.com/office/spreadsheetml/2017/richdata" uri="{3e2802c4-a4d2-4d8b-9148-e3be6c30e623}">
          <xlrd:rvb i="242"/>
        </ext>
      </extLst>
    </bk>
    <bk>
      <extLst>
        <ext xmlns:xlrd="http://schemas.microsoft.com/office/spreadsheetml/2017/richdata" uri="{3e2802c4-a4d2-4d8b-9148-e3be6c30e623}">
          <xlrd:rvb i="243"/>
        </ext>
      </extLst>
    </bk>
    <bk>
      <extLst>
        <ext xmlns:xlrd="http://schemas.microsoft.com/office/spreadsheetml/2017/richdata" uri="{3e2802c4-a4d2-4d8b-9148-e3be6c30e623}">
          <xlrd:rvb i="244"/>
        </ext>
      </extLst>
    </bk>
    <bk>
      <extLst>
        <ext xmlns:xlrd="http://schemas.microsoft.com/office/spreadsheetml/2017/richdata" uri="{3e2802c4-a4d2-4d8b-9148-e3be6c30e623}">
          <xlrd:rvb i="245"/>
        </ext>
      </extLst>
    </bk>
    <bk>
      <extLst>
        <ext xmlns:xlrd="http://schemas.microsoft.com/office/spreadsheetml/2017/richdata" uri="{3e2802c4-a4d2-4d8b-9148-e3be6c30e623}">
          <xlrd:rvb i="246"/>
        </ext>
      </extLst>
    </bk>
    <bk>
      <extLst>
        <ext xmlns:xlrd="http://schemas.microsoft.com/office/spreadsheetml/2017/richdata" uri="{3e2802c4-a4d2-4d8b-9148-e3be6c30e623}">
          <xlrd:rvb i="247"/>
        </ext>
      </extLst>
    </bk>
    <bk>
      <extLst>
        <ext xmlns:xlrd="http://schemas.microsoft.com/office/spreadsheetml/2017/richdata" uri="{3e2802c4-a4d2-4d8b-9148-e3be6c30e623}">
          <xlrd:rvb i="248"/>
        </ext>
      </extLst>
    </bk>
    <bk>
      <extLst>
        <ext xmlns:xlrd="http://schemas.microsoft.com/office/spreadsheetml/2017/richdata" uri="{3e2802c4-a4d2-4d8b-9148-e3be6c30e623}">
          <xlrd:rvb i="249"/>
        </ext>
      </extLst>
    </bk>
    <bk>
      <extLst>
        <ext xmlns:xlrd="http://schemas.microsoft.com/office/spreadsheetml/2017/richdata" uri="{3e2802c4-a4d2-4d8b-9148-e3be6c30e623}">
          <xlrd:rvb i="250"/>
        </ext>
      </extLst>
    </bk>
    <bk>
      <extLst>
        <ext xmlns:xlrd="http://schemas.microsoft.com/office/spreadsheetml/2017/richdata" uri="{3e2802c4-a4d2-4d8b-9148-e3be6c30e623}">
          <xlrd:rvb i="251"/>
        </ext>
      </extLst>
    </bk>
    <bk>
      <extLst>
        <ext xmlns:xlrd="http://schemas.microsoft.com/office/spreadsheetml/2017/richdata" uri="{3e2802c4-a4d2-4d8b-9148-e3be6c30e623}">
          <xlrd:rvb i="252"/>
        </ext>
      </extLst>
    </bk>
    <bk>
      <extLst>
        <ext xmlns:xlrd="http://schemas.microsoft.com/office/spreadsheetml/2017/richdata" uri="{3e2802c4-a4d2-4d8b-9148-e3be6c30e623}">
          <xlrd:rvb i="253"/>
        </ext>
      </extLst>
    </bk>
    <bk>
      <extLst>
        <ext xmlns:xlrd="http://schemas.microsoft.com/office/spreadsheetml/2017/richdata" uri="{3e2802c4-a4d2-4d8b-9148-e3be6c30e623}">
          <xlrd:rvb i="254"/>
        </ext>
      </extLst>
    </bk>
    <bk>
      <extLst>
        <ext xmlns:xlrd="http://schemas.microsoft.com/office/spreadsheetml/2017/richdata" uri="{3e2802c4-a4d2-4d8b-9148-e3be6c30e623}">
          <xlrd:rvb i="255"/>
        </ext>
      </extLst>
    </bk>
    <bk>
      <extLst>
        <ext xmlns:xlrd="http://schemas.microsoft.com/office/spreadsheetml/2017/richdata" uri="{3e2802c4-a4d2-4d8b-9148-e3be6c30e623}">
          <xlrd:rvb i="256"/>
        </ext>
      </extLst>
    </bk>
    <bk>
      <extLst>
        <ext xmlns:xlrd="http://schemas.microsoft.com/office/spreadsheetml/2017/richdata" uri="{3e2802c4-a4d2-4d8b-9148-e3be6c30e623}">
          <xlrd:rvb i="257"/>
        </ext>
      </extLst>
    </bk>
    <bk>
      <extLst>
        <ext xmlns:xlrd="http://schemas.microsoft.com/office/spreadsheetml/2017/richdata" uri="{3e2802c4-a4d2-4d8b-9148-e3be6c30e623}">
          <xlrd:rvb i="258"/>
        </ext>
      </extLst>
    </bk>
    <bk>
      <extLst>
        <ext xmlns:xlrd="http://schemas.microsoft.com/office/spreadsheetml/2017/richdata" uri="{3e2802c4-a4d2-4d8b-9148-e3be6c30e623}">
          <xlrd:rvb i="259"/>
        </ext>
      </extLst>
    </bk>
    <bk>
      <extLst>
        <ext xmlns:xlrd="http://schemas.microsoft.com/office/spreadsheetml/2017/richdata" uri="{3e2802c4-a4d2-4d8b-9148-e3be6c30e623}">
          <xlrd:rvb i="260"/>
        </ext>
      </extLst>
    </bk>
    <bk>
      <extLst>
        <ext xmlns:xlrd="http://schemas.microsoft.com/office/spreadsheetml/2017/richdata" uri="{3e2802c4-a4d2-4d8b-9148-e3be6c30e623}">
          <xlrd:rvb i="261"/>
        </ext>
      </extLst>
    </bk>
    <bk>
      <extLst>
        <ext xmlns:xlrd="http://schemas.microsoft.com/office/spreadsheetml/2017/richdata" uri="{3e2802c4-a4d2-4d8b-9148-e3be6c30e623}">
          <xlrd:rvb i="262"/>
        </ext>
      </extLst>
    </bk>
    <bk>
      <extLst>
        <ext xmlns:xlrd="http://schemas.microsoft.com/office/spreadsheetml/2017/richdata" uri="{3e2802c4-a4d2-4d8b-9148-e3be6c30e623}">
          <xlrd:rvb i="263"/>
        </ext>
      </extLst>
    </bk>
    <bk>
      <extLst>
        <ext xmlns:xlrd="http://schemas.microsoft.com/office/spreadsheetml/2017/richdata" uri="{3e2802c4-a4d2-4d8b-9148-e3be6c30e623}">
          <xlrd:rvb i="264"/>
        </ext>
      </extLst>
    </bk>
    <bk>
      <extLst>
        <ext xmlns:xlrd="http://schemas.microsoft.com/office/spreadsheetml/2017/richdata" uri="{3e2802c4-a4d2-4d8b-9148-e3be6c30e623}">
          <xlrd:rvb i="265"/>
        </ext>
      </extLst>
    </bk>
    <bk>
      <extLst>
        <ext xmlns:xlrd="http://schemas.microsoft.com/office/spreadsheetml/2017/richdata" uri="{3e2802c4-a4d2-4d8b-9148-e3be6c30e623}">
          <xlrd:rvb i="266"/>
        </ext>
      </extLst>
    </bk>
    <bk>
      <extLst>
        <ext xmlns:xlrd="http://schemas.microsoft.com/office/spreadsheetml/2017/richdata" uri="{3e2802c4-a4d2-4d8b-9148-e3be6c30e623}">
          <xlrd:rvb i="267"/>
        </ext>
      </extLst>
    </bk>
    <bk>
      <extLst>
        <ext xmlns:xlrd="http://schemas.microsoft.com/office/spreadsheetml/2017/richdata" uri="{3e2802c4-a4d2-4d8b-9148-e3be6c30e623}">
          <xlrd:rvb i="268"/>
        </ext>
      </extLst>
    </bk>
    <bk>
      <extLst>
        <ext xmlns:xlrd="http://schemas.microsoft.com/office/spreadsheetml/2017/richdata" uri="{3e2802c4-a4d2-4d8b-9148-e3be6c30e623}">
          <xlrd:rvb i="269"/>
        </ext>
      </extLst>
    </bk>
    <bk>
      <extLst>
        <ext xmlns:xlrd="http://schemas.microsoft.com/office/spreadsheetml/2017/richdata" uri="{3e2802c4-a4d2-4d8b-9148-e3be6c30e623}">
          <xlrd:rvb i="270"/>
        </ext>
      </extLst>
    </bk>
    <bk>
      <extLst>
        <ext xmlns:xlrd="http://schemas.microsoft.com/office/spreadsheetml/2017/richdata" uri="{3e2802c4-a4d2-4d8b-9148-e3be6c30e623}">
          <xlrd:rvb i="271"/>
        </ext>
      </extLst>
    </bk>
    <bk>
      <extLst>
        <ext xmlns:xlrd="http://schemas.microsoft.com/office/spreadsheetml/2017/richdata" uri="{3e2802c4-a4d2-4d8b-9148-e3be6c30e623}">
          <xlrd:rvb i="272"/>
        </ext>
      </extLst>
    </bk>
    <bk>
      <extLst>
        <ext xmlns:xlrd="http://schemas.microsoft.com/office/spreadsheetml/2017/richdata" uri="{3e2802c4-a4d2-4d8b-9148-e3be6c30e623}">
          <xlrd:rvb i="273"/>
        </ext>
      </extLst>
    </bk>
    <bk>
      <extLst>
        <ext xmlns:xlrd="http://schemas.microsoft.com/office/spreadsheetml/2017/richdata" uri="{3e2802c4-a4d2-4d8b-9148-e3be6c30e623}">
          <xlrd:rvb i="274"/>
        </ext>
      </extLst>
    </bk>
    <bk>
      <extLst>
        <ext xmlns:xlrd="http://schemas.microsoft.com/office/spreadsheetml/2017/richdata" uri="{3e2802c4-a4d2-4d8b-9148-e3be6c30e623}">
          <xlrd:rvb i="275"/>
        </ext>
      </extLst>
    </bk>
    <bk>
      <extLst>
        <ext xmlns:xlrd="http://schemas.microsoft.com/office/spreadsheetml/2017/richdata" uri="{3e2802c4-a4d2-4d8b-9148-e3be6c30e623}">
          <xlrd:rvb i="276"/>
        </ext>
      </extLst>
    </bk>
    <bk>
      <extLst>
        <ext xmlns:xlrd="http://schemas.microsoft.com/office/spreadsheetml/2017/richdata" uri="{3e2802c4-a4d2-4d8b-9148-e3be6c30e623}">
          <xlrd:rvb i="277"/>
        </ext>
      </extLst>
    </bk>
    <bk>
      <extLst>
        <ext xmlns:xlrd="http://schemas.microsoft.com/office/spreadsheetml/2017/richdata" uri="{3e2802c4-a4d2-4d8b-9148-e3be6c30e623}">
          <xlrd:rvb i="278"/>
        </ext>
      </extLst>
    </bk>
    <bk>
      <extLst>
        <ext xmlns:xlrd="http://schemas.microsoft.com/office/spreadsheetml/2017/richdata" uri="{3e2802c4-a4d2-4d8b-9148-e3be6c30e623}">
          <xlrd:rvb i="279"/>
        </ext>
      </extLst>
    </bk>
    <bk>
      <extLst>
        <ext xmlns:xlrd="http://schemas.microsoft.com/office/spreadsheetml/2017/richdata" uri="{3e2802c4-a4d2-4d8b-9148-e3be6c30e623}">
          <xlrd:rvb i="280"/>
        </ext>
      </extLst>
    </bk>
    <bk>
      <extLst>
        <ext xmlns:xlrd="http://schemas.microsoft.com/office/spreadsheetml/2017/richdata" uri="{3e2802c4-a4d2-4d8b-9148-e3be6c30e623}">
          <xlrd:rvb i="281"/>
        </ext>
      </extLst>
    </bk>
    <bk>
      <extLst>
        <ext xmlns:xlrd="http://schemas.microsoft.com/office/spreadsheetml/2017/richdata" uri="{3e2802c4-a4d2-4d8b-9148-e3be6c30e623}">
          <xlrd:rvb i="282"/>
        </ext>
      </extLst>
    </bk>
    <bk>
      <extLst>
        <ext xmlns:xlrd="http://schemas.microsoft.com/office/spreadsheetml/2017/richdata" uri="{3e2802c4-a4d2-4d8b-9148-e3be6c30e623}">
          <xlrd:rvb i="283"/>
        </ext>
      </extLst>
    </bk>
    <bk>
      <extLst>
        <ext xmlns:xlrd="http://schemas.microsoft.com/office/spreadsheetml/2017/richdata" uri="{3e2802c4-a4d2-4d8b-9148-e3be6c30e623}">
          <xlrd:rvb i="284"/>
        </ext>
      </extLst>
    </bk>
    <bk>
      <extLst>
        <ext xmlns:xlrd="http://schemas.microsoft.com/office/spreadsheetml/2017/richdata" uri="{3e2802c4-a4d2-4d8b-9148-e3be6c30e623}">
          <xlrd:rvb i="285"/>
        </ext>
      </extLst>
    </bk>
    <bk>
      <extLst>
        <ext xmlns:xlrd="http://schemas.microsoft.com/office/spreadsheetml/2017/richdata" uri="{3e2802c4-a4d2-4d8b-9148-e3be6c30e623}">
          <xlrd:rvb i="286"/>
        </ext>
      </extLst>
    </bk>
    <bk>
      <extLst>
        <ext xmlns:xlrd="http://schemas.microsoft.com/office/spreadsheetml/2017/richdata" uri="{3e2802c4-a4d2-4d8b-9148-e3be6c30e623}">
          <xlrd:rvb i="287"/>
        </ext>
      </extLst>
    </bk>
    <bk>
      <extLst>
        <ext xmlns:xlrd="http://schemas.microsoft.com/office/spreadsheetml/2017/richdata" uri="{3e2802c4-a4d2-4d8b-9148-e3be6c30e623}">
          <xlrd:rvb i="288"/>
        </ext>
      </extLst>
    </bk>
    <bk>
      <extLst>
        <ext xmlns:xlrd="http://schemas.microsoft.com/office/spreadsheetml/2017/richdata" uri="{3e2802c4-a4d2-4d8b-9148-e3be6c30e623}">
          <xlrd:rvb i="289"/>
        </ext>
      </extLst>
    </bk>
    <bk>
      <extLst>
        <ext xmlns:xlrd="http://schemas.microsoft.com/office/spreadsheetml/2017/richdata" uri="{3e2802c4-a4d2-4d8b-9148-e3be6c30e623}">
          <xlrd:rvb i="290"/>
        </ext>
      </extLst>
    </bk>
    <bk>
      <extLst>
        <ext xmlns:xlrd="http://schemas.microsoft.com/office/spreadsheetml/2017/richdata" uri="{3e2802c4-a4d2-4d8b-9148-e3be6c30e623}">
          <xlrd:rvb i="291"/>
        </ext>
      </extLst>
    </bk>
    <bk>
      <extLst>
        <ext xmlns:xlrd="http://schemas.microsoft.com/office/spreadsheetml/2017/richdata" uri="{3e2802c4-a4d2-4d8b-9148-e3be6c30e623}">
          <xlrd:rvb i="292"/>
        </ext>
      </extLst>
    </bk>
    <bk>
      <extLst>
        <ext xmlns:xlrd="http://schemas.microsoft.com/office/spreadsheetml/2017/richdata" uri="{3e2802c4-a4d2-4d8b-9148-e3be6c30e623}">
          <xlrd:rvb i="293"/>
        </ext>
      </extLst>
    </bk>
    <bk>
      <extLst>
        <ext xmlns:xlrd="http://schemas.microsoft.com/office/spreadsheetml/2017/richdata" uri="{3e2802c4-a4d2-4d8b-9148-e3be6c30e623}">
          <xlrd:rvb i="294"/>
        </ext>
      </extLst>
    </bk>
    <bk>
      <extLst>
        <ext xmlns:xlrd="http://schemas.microsoft.com/office/spreadsheetml/2017/richdata" uri="{3e2802c4-a4d2-4d8b-9148-e3be6c30e623}">
          <xlrd:rvb i="295"/>
        </ext>
      </extLst>
    </bk>
    <bk>
      <extLst>
        <ext xmlns:xlrd="http://schemas.microsoft.com/office/spreadsheetml/2017/richdata" uri="{3e2802c4-a4d2-4d8b-9148-e3be6c30e623}">
          <xlrd:rvb i="296"/>
        </ext>
      </extLst>
    </bk>
    <bk>
      <extLst>
        <ext xmlns:xlrd="http://schemas.microsoft.com/office/spreadsheetml/2017/richdata" uri="{3e2802c4-a4d2-4d8b-9148-e3be6c30e623}">
          <xlrd:rvb i="297"/>
        </ext>
      </extLst>
    </bk>
    <bk>
      <extLst>
        <ext xmlns:xlrd="http://schemas.microsoft.com/office/spreadsheetml/2017/richdata" uri="{3e2802c4-a4d2-4d8b-9148-e3be6c30e623}">
          <xlrd:rvb i="298"/>
        </ext>
      </extLst>
    </bk>
    <bk>
      <extLst>
        <ext xmlns:xlrd="http://schemas.microsoft.com/office/spreadsheetml/2017/richdata" uri="{3e2802c4-a4d2-4d8b-9148-e3be6c30e623}">
          <xlrd:rvb i="299"/>
        </ext>
      </extLst>
    </bk>
    <bk>
      <extLst>
        <ext xmlns:xlrd="http://schemas.microsoft.com/office/spreadsheetml/2017/richdata" uri="{3e2802c4-a4d2-4d8b-9148-e3be6c30e623}">
          <xlrd:rvb i="300"/>
        </ext>
      </extLst>
    </bk>
    <bk>
      <extLst>
        <ext xmlns:xlrd="http://schemas.microsoft.com/office/spreadsheetml/2017/richdata" uri="{3e2802c4-a4d2-4d8b-9148-e3be6c30e623}">
          <xlrd:rvb i="301"/>
        </ext>
      </extLst>
    </bk>
    <bk>
      <extLst>
        <ext xmlns:xlrd="http://schemas.microsoft.com/office/spreadsheetml/2017/richdata" uri="{3e2802c4-a4d2-4d8b-9148-e3be6c30e623}">
          <xlrd:rvb i="302"/>
        </ext>
      </extLst>
    </bk>
    <bk>
      <extLst>
        <ext xmlns:xlrd="http://schemas.microsoft.com/office/spreadsheetml/2017/richdata" uri="{3e2802c4-a4d2-4d8b-9148-e3be6c30e623}">
          <xlrd:rvb i="303"/>
        </ext>
      </extLst>
    </bk>
    <bk>
      <extLst>
        <ext xmlns:xlrd="http://schemas.microsoft.com/office/spreadsheetml/2017/richdata" uri="{3e2802c4-a4d2-4d8b-9148-e3be6c30e623}">
          <xlrd:rvb i="304"/>
        </ext>
      </extLst>
    </bk>
    <bk>
      <extLst>
        <ext xmlns:xlrd="http://schemas.microsoft.com/office/spreadsheetml/2017/richdata" uri="{3e2802c4-a4d2-4d8b-9148-e3be6c30e623}">
          <xlrd:rvb i="305"/>
        </ext>
      </extLst>
    </bk>
    <bk>
      <extLst>
        <ext xmlns:xlrd="http://schemas.microsoft.com/office/spreadsheetml/2017/richdata" uri="{3e2802c4-a4d2-4d8b-9148-e3be6c30e623}">
          <xlrd:rvb i="306"/>
        </ext>
      </extLst>
    </bk>
    <bk>
      <extLst>
        <ext xmlns:xlrd="http://schemas.microsoft.com/office/spreadsheetml/2017/richdata" uri="{3e2802c4-a4d2-4d8b-9148-e3be6c30e623}">
          <xlrd:rvb i="307"/>
        </ext>
      </extLst>
    </bk>
    <bk>
      <extLst>
        <ext xmlns:xlrd="http://schemas.microsoft.com/office/spreadsheetml/2017/richdata" uri="{3e2802c4-a4d2-4d8b-9148-e3be6c30e623}">
          <xlrd:rvb i="308"/>
        </ext>
      </extLst>
    </bk>
    <bk>
      <extLst>
        <ext xmlns:xlrd="http://schemas.microsoft.com/office/spreadsheetml/2017/richdata" uri="{3e2802c4-a4d2-4d8b-9148-e3be6c30e623}">
          <xlrd:rvb i="309"/>
        </ext>
      </extLst>
    </bk>
    <bk>
      <extLst>
        <ext xmlns:xlrd="http://schemas.microsoft.com/office/spreadsheetml/2017/richdata" uri="{3e2802c4-a4d2-4d8b-9148-e3be6c30e623}">
          <xlrd:rvb i="310"/>
        </ext>
      </extLst>
    </bk>
    <bk>
      <extLst>
        <ext xmlns:xlrd="http://schemas.microsoft.com/office/spreadsheetml/2017/richdata" uri="{3e2802c4-a4d2-4d8b-9148-e3be6c30e623}">
          <xlrd:rvb i="311"/>
        </ext>
      </extLst>
    </bk>
    <bk>
      <extLst>
        <ext xmlns:xlrd="http://schemas.microsoft.com/office/spreadsheetml/2017/richdata" uri="{3e2802c4-a4d2-4d8b-9148-e3be6c30e623}">
          <xlrd:rvb i="312"/>
        </ext>
      </extLst>
    </bk>
    <bk>
      <extLst>
        <ext xmlns:xlrd="http://schemas.microsoft.com/office/spreadsheetml/2017/richdata" uri="{3e2802c4-a4d2-4d8b-9148-e3be6c30e623}">
          <xlrd:rvb i="313"/>
        </ext>
      </extLst>
    </bk>
    <bk>
      <extLst>
        <ext xmlns:xlrd="http://schemas.microsoft.com/office/spreadsheetml/2017/richdata" uri="{3e2802c4-a4d2-4d8b-9148-e3be6c30e623}">
          <xlrd:rvb i="314"/>
        </ext>
      </extLst>
    </bk>
    <bk>
      <extLst>
        <ext xmlns:xlrd="http://schemas.microsoft.com/office/spreadsheetml/2017/richdata" uri="{3e2802c4-a4d2-4d8b-9148-e3be6c30e623}">
          <xlrd:rvb i="315"/>
        </ext>
      </extLst>
    </bk>
    <bk>
      <extLst>
        <ext xmlns:xlrd="http://schemas.microsoft.com/office/spreadsheetml/2017/richdata" uri="{3e2802c4-a4d2-4d8b-9148-e3be6c30e623}">
          <xlrd:rvb i="316"/>
        </ext>
      </extLst>
    </bk>
    <bk>
      <extLst>
        <ext xmlns:xlrd="http://schemas.microsoft.com/office/spreadsheetml/2017/richdata" uri="{3e2802c4-a4d2-4d8b-9148-e3be6c30e623}">
          <xlrd:rvb i="317"/>
        </ext>
      </extLst>
    </bk>
    <bk>
      <extLst>
        <ext xmlns:xlrd="http://schemas.microsoft.com/office/spreadsheetml/2017/richdata" uri="{3e2802c4-a4d2-4d8b-9148-e3be6c30e623}">
          <xlrd:rvb i="318"/>
        </ext>
      </extLst>
    </bk>
    <bk>
      <extLst>
        <ext xmlns:xlrd="http://schemas.microsoft.com/office/spreadsheetml/2017/richdata" uri="{3e2802c4-a4d2-4d8b-9148-e3be6c30e623}">
          <xlrd:rvb i="319"/>
        </ext>
      </extLst>
    </bk>
    <bk>
      <extLst>
        <ext xmlns:xlrd="http://schemas.microsoft.com/office/spreadsheetml/2017/richdata" uri="{3e2802c4-a4d2-4d8b-9148-e3be6c30e623}">
          <xlrd:rvb i="320"/>
        </ext>
      </extLst>
    </bk>
    <bk>
      <extLst>
        <ext xmlns:xlrd="http://schemas.microsoft.com/office/spreadsheetml/2017/richdata" uri="{3e2802c4-a4d2-4d8b-9148-e3be6c30e623}">
          <xlrd:rvb i="321"/>
        </ext>
      </extLst>
    </bk>
    <bk>
      <extLst>
        <ext xmlns:xlrd="http://schemas.microsoft.com/office/spreadsheetml/2017/richdata" uri="{3e2802c4-a4d2-4d8b-9148-e3be6c30e623}">
          <xlrd:rvb i="322"/>
        </ext>
      </extLst>
    </bk>
    <bk>
      <extLst>
        <ext xmlns:xlrd="http://schemas.microsoft.com/office/spreadsheetml/2017/richdata" uri="{3e2802c4-a4d2-4d8b-9148-e3be6c30e623}">
          <xlrd:rvb i="323"/>
        </ext>
      </extLst>
    </bk>
    <bk>
      <extLst>
        <ext xmlns:xlrd="http://schemas.microsoft.com/office/spreadsheetml/2017/richdata" uri="{3e2802c4-a4d2-4d8b-9148-e3be6c30e623}">
          <xlrd:rvb i="324"/>
        </ext>
      </extLst>
    </bk>
    <bk>
      <extLst>
        <ext xmlns:xlrd="http://schemas.microsoft.com/office/spreadsheetml/2017/richdata" uri="{3e2802c4-a4d2-4d8b-9148-e3be6c30e623}">
          <xlrd:rvb i="325"/>
        </ext>
      </extLst>
    </bk>
    <bk>
      <extLst>
        <ext xmlns:xlrd="http://schemas.microsoft.com/office/spreadsheetml/2017/richdata" uri="{3e2802c4-a4d2-4d8b-9148-e3be6c30e623}">
          <xlrd:rvb i="326"/>
        </ext>
      </extLst>
    </bk>
    <bk>
      <extLst>
        <ext xmlns:xlrd="http://schemas.microsoft.com/office/spreadsheetml/2017/richdata" uri="{3e2802c4-a4d2-4d8b-9148-e3be6c30e623}">
          <xlrd:rvb i="327"/>
        </ext>
      </extLst>
    </bk>
    <bk>
      <extLst>
        <ext xmlns:xlrd="http://schemas.microsoft.com/office/spreadsheetml/2017/richdata" uri="{3e2802c4-a4d2-4d8b-9148-e3be6c30e623}">
          <xlrd:rvb i="328"/>
        </ext>
      </extLst>
    </bk>
    <bk>
      <extLst>
        <ext xmlns:xlrd="http://schemas.microsoft.com/office/spreadsheetml/2017/richdata" uri="{3e2802c4-a4d2-4d8b-9148-e3be6c30e623}">
          <xlrd:rvb i="329"/>
        </ext>
      </extLst>
    </bk>
    <bk>
      <extLst>
        <ext xmlns:xlrd="http://schemas.microsoft.com/office/spreadsheetml/2017/richdata" uri="{3e2802c4-a4d2-4d8b-9148-e3be6c30e623}">
          <xlrd:rvb i="330"/>
        </ext>
      </extLst>
    </bk>
    <bk>
      <extLst>
        <ext xmlns:xlrd="http://schemas.microsoft.com/office/spreadsheetml/2017/richdata" uri="{3e2802c4-a4d2-4d8b-9148-e3be6c30e623}">
          <xlrd:rvb i="331"/>
        </ext>
      </extLst>
    </bk>
    <bk>
      <extLst>
        <ext xmlns:xlrd="http://schemas.microsoft.com/office/spreadsheetml/2017/richdata" uri="{3e2802c4-a4d2-4d8b-9148-e3be6c30e623}">
          <xlrd:rvb i="332"/>
        </ext>
      </extLst>
    </bk>
    <bk>
      <extLst>
        <ext xmlns:xlrd="http://schemas.microsoft.com/office/spreadsheetml/2017/richdata" uri="{3e2802c4-a4d2-4d8b-9148-e3be6c30e623}">
          <xlrd:rvb i="333"/>
        </ext>
      </extLst>
    </bk>
    <bk>
      <extLst>
        <ext xmlns:xlrd="http://schemas.microsoft.com/office/spreadsheetml/2017/richdata" uri="{3e2802c4-a4d2-4d8b-9148-e3be6c30e623}">
          <xlrd:rvb i="334"/>
        </ext>
      </extLst>
    </bk>
    <bk>
      <extLst>
        <ext xmlns:xlrd="http://schemas.microsoft.com/office/spreadsheetml/2017/richdata" uri="{3e2802c4-a4d2-4d8b-9148-e3be6c30e623}">
          <xlrd:rvb i="335"/>
        </ext>
      </extLst>
    </bk>
    <bk>
      <extLst>
        <ext xmlns:xlrd="http://schemas.microsoft.com/office/spreadsheetml/2017/richdata" uri="{3e2802c4-a4d2-4d8b-9148-e3be6c30e623}">
          <xlrd:rvb i="336"/>
        </ext>
      </extLst>
    </bk>
    <bk>
      <extLst>
        <ext xmlns:xlrd="http://schemas.microsoft.com/office/spreadsheetml/2017/richdata" uri="{3e2802c4-a4d2-4d8b-9148-e3be6c30e623}">
          <xlrd:rvb i="337"/>
        </ext>
      </extLst>
    </bk>
    <bk>
      <extLst>
        <ext xmlns:xlrd="http://schemas.microsoft.com/office/spreadsheetml/2017/richdata" uri="{3e2802c4-a4d2-4d8b-9148-e3be6c30e623}">
          <xlrd:rvb i="338"/>
        </ext>
      </extLst>
    </bk>
    <bk>
      <extLst>
        <ext xmlns:xlrd="http://schemas.microsoft.com/office/spreadsheetml/2017/richdata" uri="{3e2802c4-a4d2-4d8b-9148-e3be6c30e623}">
          <xlrd:rvb i="339"/>
        </ext>
      </extLst>
    </bk>
    <bk>
      <extLst>
        <ext xmlns:xlrd="http://schemas.microsoft.com/office/spreadsheetml/2017/richdata" uri="{3e2802c4-a4d2-4d8b-9148-e3be6c30e623}">
          <xlrd:rvb i="340"/>
        </ext>
      </extLst>
    </bk>
    <bk>
      <extLst>
        <ext xmlns:xlrd="http://schemas.microsoft.com/office/spreadsheetml/2017/richdata" uri="{3e2802c4-a4d2-4d8b-9148-e3be6c30e623}">
          <xlrd:rvb i="341"/>
        </ext>
      </extLst>
    </bk>
    <bk>
      <extLst>
        <ext xmlns:xlrd="http://schemas.microsoft.com/office/spreadsheetml/2017/richdata" uri="{3e2802c4-a4d2-4d8b-9148-e3be6c30e623}">
          <xlrd:rvb i="342"/>
        </ext>
      </extLst>
    </bk>
    <bk>
      <extLst>
        <ext xmlns:xlrd="http://schemas.microsoft.com/office/spreadsheetml/2017/richdata" uri="{3e2802c4-a4d2-4d8b-9148-e3be6c30e623}">
          <xlrd:rvb i="343"/>
        </ext>
      </extLst>
    </bk>
    <bk>
      <extLst>
        <ext xmlns:xlrd="http://schemas.microsoft.com/office/spreadsheetml/2017/richdata" uri="{3e2802c4-a4d2-4d8b-9148-e3be6c30e623}">
          <xlrd:rvb i="344"/>
        </ext>
      </extLst>
    </bk>
    <bk>
      <extLst>
        <ext xmlns:xlrd="http://schemas.microsoft.com/office/spreadsheetml/2017/richdata" uri="{3e2802c4-a4d2-4d8b-9148-e3be6c30e623}">
          <xlrd:rvb i="345"/>
        </ext>
      </extLst>
    </bk>
    <bk>
      <extLst>
        <ext xmlns:xlrd="http://schemas.microsoft.com/office/spreadsheetml/2017/richdata" uri="{3e2802c4-a4d2-4d8b-9148-e3be6c30e623}">
          <xlrd:rvb i="346"/>
        </ext>
      </extLst>
    </bk>
    <bk>
      <extLst>
        <ext xmlns:xlrd="http://schemas.microsoft.com/office/spreadsheetml/2017/richdata" uri="{3e2802c4-a4d2-4d8b-9148-e3be6c30e623}">
          <xlrd:rvb i="347"/>
        </ext>
      </extLst>
    </bk>
    <bk>
      <extLst>
        <ext xmlns:xlrd="http://schemas.microsoft.com/office/spreadsheetml/2017/richdata" uri="{3e2802c4-a4d2-4d8b-9148-e3be6c30e623}">
          <xlrd:rvb i="348"/>
        </ext>
      </extLst>
    </bk>
    <bk>
      <extLst>
        <ext xmlns:xlrd="http://schemas.microsoft.com/office/spreadsheetml/2017/richdata" uri="{3e2802c4-a4d2-4d8b-9148-e3be6c30e623}">
          <xlrd:rvb i="349"/>
        </ext>
      </extLst>
    </bk>
    <bk>
      <extLst>
        <ext xmlns:xlrd="http://schemas.microsoft.com/office/spreadsheetml/2017/richdata" uri="{3e2802c4-a4d2-4d8b-9148-e3be6c30e623}">
          <xlrd:rvb i="350"/>
        </ext>
      </extLst>
    </bk>
    <bk>
      <extLst>
        <ext xmlns:xlrd="http://schemas.microsoft.com/office/spreadsheetml/2017/richdata" uri="{3e2802c4-a4d2-4d8b-9148-e3be6c30e623}">
          <xlrd:rvb i="351"/>
        </ext>
      </extLst>
    </bk>
    <bk>
      <extLst>
        <ext xmlns:xlrd="http://schemas.microsoft.com/office/spreadsheetml/2017/richdata" uri="{3e2802c4-a4d2-4d8b-9148-e3be6c30e623}">
          <xlrd:rvb i="352"/>
        </ext>
      </extLst>
    </bk>
    <bk>
      <extLst>
        <ext xmlns:xlrd="http://schemas.microsoft.com/office/spreadsheetml/2017/richdata" uri="{3e2802c4-a4d2-4d8b-9148-e3be6c30e623}">
          <xlrd:rvb i="353"/>
        </ext>
      </extLst>
    </bk>
    <bk>
      <extLst>
        <ext xmlns:xlrd="http://schemas.microsoft.com/office/spreadsheetml/2017/richdata" uri="{3e2802c4-a4d2-4d8b-9148-e3be6c30e623}">
          <xlrd:rvb i="354"/>
        </ext>
      </extLst>
    </bk>
    <bk>
      <extLst>
        <ext xmlns:xlrd="http://schemas.microsoft.com/office/spreadsheetml/2017/richdata" uri="{3e2802c4-a4d2-4d8b-9148-e3be6c30e623}">
          <xlrd:rvb i="355"/>
        </ext>
      </extLst>
    </bk>
    <bk>
      <extLst>
        <ext xmlns:xlrd="http://schemas.microsoft.com/office/spreadsheetml/2017/richdata" uri="{3e2802c4-a4d2-4d8b-9148-e3be6c30e623}">
          <xlrd:rvb i="356"/>
        </ext>
      </extLst>
    </bk>
    <bk>
      <extLst>
        <ext xmlns:xlrd="http://schemas.microsoft.com/office/spreadsheetml/2017/richdata" uri="{3e2802c4-a4d2-4d8b-9148-e3be6c30e623}">
          <xlrd:rvb i="357"/>
        </ext>
      </extLst>
    </bk>
    <bk>
      <extLst>
        <ext xmlns:xlrd="http://schemas.microsoft.com/office/spreadsheetml/2017/richdata" uri="{3e2802c4-a4d2-4d8b-9148-e3be6c30e623}">
          <xlrd:rvb i="358"/>
        </ext>
      </extLst>
    </bk>
    <bk>
      <extLst>
        <ext xmlns:xlrd="http://schemas.microsoft.com/office/spreadsheetml/2017/richdata" uri="{3e2802c4-a4d2-4d8b-9148-e3be6c30e623}">
          <xlrd:rvb i="359"/>
        </ext>
      </extLst>
    </bk>
    <bk>
      <extLst>
        <ext xmlns:xlrd="http://schemas.microsoft.com/office/spreadsheetml/2017/richdata" uri="{3e2802c4-a4d2-4d8b-9148-e3be6c30e623}">
          <xlrd:rvb i="360"/>
        </ext>
      </extLst>
    </bk>
    <bk>
      <extLst>
        <ext xmlns:xlrd="http://schemas.microsoft.com/office/spreadsheetml/2017/richdata" uri="{3e2802c4-a4d2-4d8b-9148-e3be6c30e623}">
          <xlrd:rvb i="361"/>
        </ext>
      </extLst>
    </bk>
    <bk>
      <extLst>
        <ext xmlns:xlrd="http://schemas.microsoft.com/office/spreadsheetml/2017/richdata" uri="{3e2802c4-a4d2-4d8b-9148-e3be6c30e623}">
          <xlrd:rvb i="362"/>
        </ext>
      </extLst>
    </bk>
    <bk>
      <extLst>
        <ext xmlns:xlrd="http://schemas.microsoft.com/office/spreadsheetml/2017/richdata" uri="{3e2802c4-a4d2-4d8b-9148-e3be6c30e623}">
          <xlrd:rvb i="363"/>
        </ext>
      </extLst>
    </bk>
    <bk>
      <extLst>
        <ext xmlns:xlrd="http://schemas.microsoft.com/office/spreadsheetml/2017/richdata" uri="{3e2802c4-a4d2-4d8b-9148-e3be6c30e623}">
          <xlrd:rvb i="364"/>
        </ext>
      </extLst>
    </bk>
    <bk>
      <extLst>
        <ext xmlns:xlrd="http://schemas.microsoft.com/office/spreadsheetml/2017/richdata" uri="{3e2802c4-a4d2-4d8b-9148-e3be6c30e623}">
          <xlrd:rvb i="365"/>
        </ext>
      </extLst>
    </bk>
    <bk>
      <extLst>
        <ext xmlns:xlrd="http://schemas.microsoft.com/office/spreadsheetml/2017/richdata" uri="{3e2802c4-a4d2-4d8b-9148-e3be6c30e623}">
          <xlrd:rvb i="366"/>
        </ext>
      </extLst>
    </bk>
    <bk>
      <extLst>
        <ext xmlns:xlrd="http://schemas.microsoft.com/office/spreadsheetml/2017/richdata" uri="{3e2802c4-a4d2-4d8b-9148-e3be6c30e623}">
          <xlrd:rvb i="367"/>
        </ext>
      </extLst>
    </bk>
    <bk>
      <extLst>
        <ext xmlns:xlrd="http://schemas.microsoft.com/office/spreadsheetml/2017/richdata" uri="{3e2802c4-a4d2-4d8b-9148-e3be6c30e623}">
          <xlrd:rvb i="368"/>
        </ext>
      </extLst>
    </bk>
    <bk>
      <extLst>
        <ext xmlns:xlrd="http://schemas.microsoft.com/office/spreadsheetml/2017/richdata" uri="{3e2802c4-a4d2-4d8b-9148-e3be6c30e623}">
          <xlrd:rvb i="369"/>
        </ext>
      </extLst>
    </bk>
    <bk>
      <extLst>
        <ext xmlns:xlrd="http://schemas.microsoft.com/office/spreadsheetml/2017/richdata" uri="{3e2802c4-a4d2-4d8b-9148-e3be6c30e623}">
          <xlrd:rvb i="370"/>
        </ext>
      </extLst>
    </bk>
    <bk>
      <extLst>
        <ext xmlns:xlrd="http://schemas.microsoft.com/office/spreadsheetml/2017/richdata" uri="{3e2802c4-a4d2-4d8b-9148-e3be6c30e623}">
          <xlrd:rvb i="371"/>
        </ext>
      </extLst>
    </bk>
    <bk>
      <extLst>
        <ext xmlns:xlrd="http://schemas.microsoft.com/office/spreadsheetml/2017/richdata" uri="{3e2802c4-a4d2-4d8b-9148-e3be6c30e623}">
          <xlrd:rvb i="372"/>
        </ext>
      </extLst>
    </bk>
    <bk>
      <extLst>
        <ext xmlns:xlrd="http://schemas.microsoft.com/office/spreadsheetml/2017/richdata" uri="{3e2802c4-a4d2-4d8b-9148-e3be6c30e623}">
          <xlrd:rvb i="373"/>
        </ext>
      </extLst>
    </bk>
    <bk>
      <extLst>
        <ext xmlns:xlrd="http://schemas.microsoft.com/office/spreadsheetml/2017/richdata" uri="{3e2802c4-a4d2-4d8b-9148-e3be6c30e623}">
          <xlrd:rvb i="374"/>
        </ext>
      </extLst>
    </bk>
    <bk>
      <extLst>
        <ext xmlns:xlrd="http://schemas.microsoft.com/office/spreadsheetml/2017/richdata" uri="{3e2802c4-a4d2-4d8b-9148-e3be6c30e623}">
          <xlrd:rvb i="375"/>
        </ext>
      </extLst>
    </bk>
    <bk>
      <extLst>
        <ext xmlns:xlrd="http://schemas.microsoft.com/office/spreadsheetml/2017/richdata" uri="{3e2802c4-a4d2-4d8b-9148-e3be6c30e623}">
          <xlrd:rvb i="376"/>
        </ext>
      </extLst>
    </bk>
    <bk>
      <extLst>
        <ext xmlns:xlrd="http://schemas.microsoft.com/office/spreadsheetml/2017/richdata" uri="{3e2802c4-a4d2-4d8b-9148-e3be6c30e623}">
          <xlrd:rvb i="377"/>
        </ext>
      </extLst>
    </bk>
    <bk>
      <extLst>
        <ext xmlns:xlrd="http://schemas.microsoft.com/office/spreadsheetml/2017/richdata" uri="{3e2802c4-a4d2-4d8b-9148-e3be6c30e623}">
          <xlrd:rvb i="378"/>
        </ext>
      </extLst>
    </bk>
    <bk>
      <extLst>
        <ext xmlns:xlrd="http://schemas.microsoft.com/office/spreadsheetml/2017/richdata" uri="{3e2802c4-a4d2-4d8b-9148-e3be6c30e623}">
          <xlrd:rvb i="379"/>
        </ext>
      </extLst>
    </bk>
    <bk>
      <extLst>
        <ext xmlns:xlrd="http://schemas.microsoft.com/office/spreadsheetml/2017/richdata" uri="{3e2802c4-a4d2-4d8b-9148-e3be6c30e623}">
          <xlrd:rvb i="380"/>
        </ext>
      </extLst>
    </bk>
    <bk>
      <extLst>
        <ext xmlns:xlrd="http://schemas.microsoft.com/office/spreadsheetml/2017/richdata" uri="{3e2802c4-a4d2-4d8b-9148-e3be6c30e623}">
          <xlrd:rvb i="381"/>
        </ext>
      </extLst>
    </bk>
    <bk>
      <extLst>
        <ext xmlns:xlrd="http://schemas.microsoft.com/office/spreadsheetml/2017/richdata" uri="{3e2802c4-a4d2-4d8b-9148-e3be6c30e623}">
          <xlrd:rvb i="382"/>
        </ext>
      </extLst>
    </bk>
    <bk>
      <extLst>
        <ext xmlns:xlrd="http://schemas.microsoft.com/office/spreadsheetml/2017/richdata" uri="{3e2802c4-a4d2-4d8b-9148-e3be6c30e623}">
          <xlrd:rvb i="383"/>
        </ext>
      </extLst>
    </bk>
    <bk>
      <extLst>
        <ext xmlns:xlrd="http://schemas.microsoft.com/office/spreadsheetml/2017/richdata" uri="{3e2802c4-a4d2-4d8b-9148-e3be6c30e623}">
          <xlrd:rvb i="384"/>
        </ext>
      </extLst>
    </bk>
    <bk>
      <extLst>
        <ext xmlns:xlrd="http://schemas.microsoft.com/office/spreadsheetml/2017/richdata" uri="{3e2802c4-a4d2-4d8b-9148-e3be6c30e623}">
          <xlrd:rvb i="385"/>
        </ext>
      </extLst>
    </bk>
    <bk>
      <extLst>
        <ext xmlns:xlrd="http://schemas.microsoft.com/office/spreadsheetml/2017/richdata" uri="{3e2802c4-a4d2-4d8b-9148-e3be6c30e623}">
          <xlrd:rvb i="386"/>
        </ext>
      </extLst>
    </bk>
    <bk>
      <extLst>
        <ext xmlns:xlrd="http://schemas.microsoft.com/office/spreadsheetml/2017/richdata" uri="{3e2802c4-a4d2-4d8b-9148-e3be6c30e623}">
          <xlrd:rvb i="387"/>
        </ext>
      </extLst>
    </bk>
    <bk>
      <extLst>
        <ext xmlns:xlrd="http://schemas.microsoft.com/office/spreadsheetml/2017/richdata" uri="{3e2802c4-a4d2-4d8b-9148-e3be6c30e623}">
          <xlrd:rvb i="388"/>
        </ext>
      </extLst>
    </bk>
    <bk>
      <extLst>
        <ext xmlns:xlrd="http://schemas.microsoft.com/office/spreadsheetml/2017/richdata" uri="{3e2802c4-a4d2-4d8b-9148-e3be6c30e623}">
          <xlrd:rvb i="389"/>
        </ext>
      </extLst>
    </bk>
    <bk>
      <extLst>
        <ext xmlns:xlrd="http://schemas.microsoft.com/office/spreadsheetml/2017/richdata" uri="{3e2802c4-a4d2-4d8b-9148-e3be6c30e623}">
          <xlrd:rvb i="390"/>
        </ext>
      </extLst>
    </bk>
    <bk>
      <extLst>
        <ext xmlns:xlrd="http://schemas.microsoft.com/office/spreadsheetml/2017/richdata" uri="{3e2802c4-a4d2-4d8b-9148-e3be6c30e623}">
          <xlrd:rvb i="391"/>
        </ext>
      </extLst>
    </bk>
    <bk>
      <extLst>
        <ext xmlns:xlrd="http://schemas.microsoft.com/office/spreadsheetml/2017/richdata" uri="{3e2802c4-a4d2-4d8b-9148-e3be6c30e623}">
          <xlrd:rvb i="392"/>
        </ext>
      </extLst>
    </bk>
    <bk>
      <extLst>
        <ext xmlns:xlrd="http://schemas.microsoft.com/office/spreadsheetml/2017/richdata" uri="{3e2802c4-a4d2-4d8b-9148-e3be6c30e623}">
          <xlrd:rvb i="393"/>
        </ext>
      </extLst>
    </bk>
    <bk>
      <extLst>
        <ext xmlns:xlrd="http://schemas.microsoft.com/office/spreadsheetml/2017/richdata" uri="{3e2802c4-a4d2-4d8b-9148-e3be6c30e623}">
          <xlrd:rvb i="394"/>
        </ext>
      </extLst>
    </bk>
    <bk>
      <extLst>
        <ext xmlns:xlrd="http://schemas.microsoft.com/office/spreadsheetml/2017/richdata" uri="{3e2802c4-a4d2-4d8b-9148-e3be6c30e623}">
          <xlrd:rvb i="395"/>
        </ext>
      </extLst>
    </bk>
    <bk>
      <extLst>
        <ext xmlns:xlrd="http://schemas.microsoft.com/office/spreadsheetml/2017/richdata" uri="{3e2802c4-a4d2-4d8b-9148-e3be6c30e623}">
          <xlrd:rvb i="396"/>
        </ext>
      </extLst>
    </bk>
    <bk>
      <extLst>
        <ext xmlns:xlrd="http://schemas.microsoft.com/office/spreadsheetml/2017/richdata" uri="{3e2802c4-a4d2-4d8b-9148-e3be6c30e623}">
          <xlrd:rvb i="397"/>
        </ext>
      </extLst>
    </bk>
    <bk>
      <extLst>
        <ext xmlns:xlrd="http://schemas.microsoft.com/office/spreadsheetml/2017/richdata" uri="{3e2802c4-a4d2-4d8b-9148-e3be6c30e623}">
          <xlrd:rvb i="398"/>
        </ext>
      </extLst>
    </bk>
    <bk>
      <extLst>
        <ext xmlns:xlrd="http://schemas.microsoft.com/office/spreadsheetml/2017/richdata" uri="{3e2802c4-a4d2-4d8b-9148-e3be6c30e623}">
          <xlrd:rvb i="399"/>
        </ext>
      </extLst>
    </bk>
    <bk>
      <extLst>
        <ext xmlns:xlrd="http://schemas.microsoft.com/office/spreadsheetml/2017/richdata" uri="{3e2802c4-a4d2-4d8b-9148-e3be6c30e623}">
          <xlrd:rvb i="400"/>
        </ext>
      </extLst>
    </bk>
    <bk>
      <extLst>
        <ext xmlns:xlrd="http://schemas.microsoft.com/office/spreadsheetml/2017/richdata" uri="{3e2802c4-a4d2-4d8b-9148-e3be6c30e623}">
          <xlrd:rvb i="401"/>
        </ext>
      </extLst>
    </bk>
    <bk>
      <extLst>
        <ext xmlns:xlrd="http://schemas.microsoft.com/office/spreadsheetml/2017/richdata" uri="{3e2802c4-a4d2-4d8b-9148-e3be6c30e623}">
          <xlrd:rvb i="402"/>
        </ext>
      </extLst>
    </bk>
    <bk>
      <extLst>
        <ext xmlns:xlrd="http://schemas.microsoft.com/office/spreadsheetml/2017/richdata" uri="{3e2802c4-a4d2-4d8b-9148-e3be6c30e623}">
          <xlrd:rvb i="403"/>
        </ext>
      </extLst>
    </bk>
    <bk>
      <extLst>
        <ext xmlns:xlrd="http://schemas.microsoft.com/office/spreadsheetml/2017/richdata" uri="{3e2802c4-a4d2-4d8b-9148-e3be6c30e623}">
          <xlrd:rvb i="404"/>
        </ext>
      </extLst>
    </bk>
    <bk>
      <extLst>
        <ext xmlns:xlrd="http://schemas.microsoft.com/office/spreadsheetml/2017/richdata" uri="{3e2802c4-a4d2-4d8b-9148-e3be6c30e623}">
          <xlrd:rvb i="405"/>
        </ext>
      </extLst>
    </bk>
    <bk>
      <extLst>
        <ext xmlns:xlrd="http://schemas.microsoft.com/office/spreadsheetml/2017/richdata" uri="{3e2802c4-a4d2-4d8b-9148-e3be6c30e623}">
          <xlrd:rvb i="406"/>
        </ext>
      </extLst>
    </bk>
    <bk>
      <extLst>
        <ext xmlns:xlrd="http://schemas.microsoft.com/office/spreadsheetml/2017/richdata" uri="{3e2802c4-a4d2-4d8b-9148-e3be6c30e623}">
          <xlrd:rvb i="407"/>
        </ext>
      </extLst>
    </bk>
    <bk>
      <extLst>
        <ext xmlns:xlrd="http://schemas.microsoft.com/office/spreadsheetml/2017/richdata" uri="{3e2802c4-a4d2-4d8b-9148-e3be6c30e623}">
          <xlrd:rvb i="408"/>
        </ext>
      </extLst>
    </bk>
    <bk>
      <extLst>
        <ext xmlns:xlrd="http://schemas.microsoft.com/office/spreadsheetml/2017/richdata" uri="{3e2802c4-a4d2-4d8b-9148-e3be6c30e623}">
          <xlrd:rvb i="409"/>
        </ext>
      </extLst>
    </bk>
    <bk>
      <extLst>
        <ext xmlns:xlrd="http://schemas.microsoft.com/office/spreadsheetml/2017/richdata" uri="{3e2802c4-a4d2-4d8b-9148-e3be6c30e623}">
          <xlrd:rvb i="410"/>
        </ext>
      </extLst>
    </bk>
    <bk>
      <extLst>
        <ext xmlns:xlrd="http://schemas.microsoft.com/office/spreadsheetml/2017/richdata" uri="{3e2802c4-a4d2-4d8b-9148-e3be6c30e623}">
          <xlrd:rvb i="411"/>
        </ext>
      </extLst>
    </bk>
    <bk>
      <extLst>
        <ext xmlns:xlrd="http://schemas.microsoft.com/office/spreadsheetml/2017/richdata" uri="{3e2802c4-a4d2-4d8b-9148-e3be6c30e623}">
          <xlrd:rvb i="412"/>
        </ext>
      </extLst>
    </bk>
    <bk>
      <extLst>
        <ext xmlns:xlrd="http://schemas.microsoft.com/office/spreadsheetml/2017/richdata" uri="{3e2802c4-a4d2-4d8b-9148-e3be6c30e623}">
          <xlrd:rvb i="413"/>
        </ext>
      </extLst>
    </bk>
    <bk>
      <extLst>
        <ext xmlns:xlrd="http://schemas.microsoft.com/office/spreadsheetml/2017/richdata" uri="{3e2802c4-a4d2-4d8b-9148-e3be6c30e623}">
          <xlrd:rvb i="414"/>
        </ext>
      </extLst>
    </bk>
    <bk>
      <extLst>
        <ext xmlns:xlrd="http://schemas.microsoft.com/office/spreadsheetml/2017/richdata" uri="{3e2802c4-a4d2-4d8b-9148-e3be6c30e623}">
          <xlrd:rvb i="415"/>
        </ext>
      </extLst>
    </bk>
    <bk>
      <extLst>
        <ext xmlns:xlrd="http://schemas.microsoft.com/office/spreadsheetml/2017/richdata" uri="{3e2802c4-a4d2-4d8b-9148-e3be6c30e623}">
          <xlrd:rvb i="416"/>
        </ext>
      </extLst>
    </bk>
    <bk>
      <extLst>
        <ext xmlns:xlrd="http://schemas.microsoft.com/office/spreadsheetml/2017/richdata" uri="{3e2802c4-a4d2-4d8b-9148-e3be6c30e623}">
          <xlrd:rvb i="417"/>
        </ext>
      </extLst>
    </bk>
    <bk>
      <extLst>
        <ext xmlns:xlrd="http://schemas.microsoft.com/office/spreadsheetml/2017/richdata" uri="{3e2802c4-a4d2-4d8b-9148-e3be6c30e623}">
          <xlrd:rvb i="418"/>
        </ext>
      </extLst>
    </bk>
    <bk>
      <extLst>
        <ext xmlns:xlrd="http://schemas.microsoft.com/office/spreadsheetml/2017/richdata" uri="{3e2802c4-a4d2-4d8b-9148-e3be6c30e623}">
          <xlrd:rvb i="419"/>
        </ext>
      </extLst>
    </bk>
    <bk>
      <extLst>
        <ext xmlns:xlrd="http://schemas.microsoft.com/office/spreadsheetml/2017/richdata" uri="{3e2802c4-a4d2-4d8b-9148-e3be6c30e623}">
          <xlrd:rvb i="420"/>
        </ext>
      </extLst>
    </bk>
    <bk>
      <extLst>
        <ext xmlns:xlrd="http://schemas.microsoft.com/office/spreadsheetml/2017/richdata" uri="{3e2802c4-a4d2-4d8b-9148-e3be6c30e623}">
          <xlrd:rvb i="421"/>
        </ext>
      </extLst>
    </bk>
    <bk>
      <extLst>
        <ext xmlns:xlrd="http://schemas.microsoft.com/office/spreadsheetml/2017/richdata" uri="{3e2802c4-a4d2-4d8b-9148-e3be6c30e623}">
          <xlrd:rvb i="422"/>
        </ext>
      </extLst>
    </bk>
    <bk>
      <extLst>
        <ext xmlns:xlrd="http://schemas.microsoft.com/office/spreadsheetml/2017/richdata" uri="{3e2802c4-a4d2-4d8b-9148-e3be6c30e623}">
          <xlrd:rvb i="423"/>
        </ext>
      </extLst>
    </bk>
    <bk>
      <extLst>
        <ext xmlns:xlrd="http://schemas.microsoft.com/office/spreadsheetml/2017/richdata" uri="{3e2802c4-a4d2-4d8b-9148-e3be6c30e623}">
          <xlrd:rvb i="424"/>
        </ext>
      </extLst>
    </bk>
    <bk>
      <extLst>
        <ext xmlns:xlrd="http://schemas.microsoft.com/office/spreadsheetml/2017/richdata" uri="{3e2802c4-a4d2-4d8b-9148-e3be6c30e623}">
          <xlrd:rvb i="425"/>
        </ext>
      </extLst>
    </bk>
    <bk>
      <extLst>
        <ext xmlns:xlrd="http://schemas.microsoft.com/office/spreadsheetml/2017/richdata" uri="{3e2802c4-a4d2-4d8b-9148-e3be6c30e623}">
          <xlrd:rvb i="426"/>
        </ext>
      </extLst>
    </bk>
    <bk>
      <extLst>
        <ext xmlns:xlrd="http://schemas.microsoft.com/office/spreadsheetml/2017/richdata" uri="{3e2802c4-a4d2-4d8b-9148-e3be6c30e623}">
          <xlrd:rvb i="427"/>
        </ext>
      </extLst>
    </bk>
    <bk>
      <extLst>
        <ext xmlns:xlrd="http://schemas.microsoft.com/office/spreadsheetml/2017/richdata" uri="{3e2802c4-a4d2-4d8b-9148-e3be6c30e623}">
          <xlrd:rvb i="428"/>
        </ext>
      </extLst>
    </bk>
    <bk>
      <extLst>
        <ext xmlns:xlrd="http://schemas.microsoft.com/office/spreadsheetml/2017/richdata" uri="{3e2802c4-a4d2-4d8b-9148-e3be6c30e623}">
          <xlrd:rvb i="429"/>
        </ext>
      </extLst>
    </bk>
    <bk>
      <extLst>
        <ext xmlns:xlrd="http://schemas.microsoft.com/office/spreadsheetml/2017/richdata" uri="{3e2802c4-a4d2-4d8b-9148-e3be6c30e623}">
          <xlrd:rvb i="430"/>
        </ext>
      </extLst>
    </bk>
    <bk>
      <extLst>
        <ext xmlns:xlrd="http://schemas.microsoft.com/office/spreadsheetml/2017/richdata" uri="{3e2802c4-a4d2-4d8b-9148-e3be6c30e623}">
          <xlrd:rvb i="431"/>
        </ext>
      </extLst>
    </bk>
    <bk>
      <extLst>
        <ext xmlns:xlrd="http://schemas.microsoft.com/office/spreadsheetml/2017/richdata" uri="{3e2802c4-a4d2-4d8b-9148-e3be6c30e623}">
          <xlrd:rvb i="432"/>
        </ext>
      </extLst>
    </bk>
    <bk>
      <extLst>
        <ext xmlns:xlrd="http://schemas.microsoft.com/office/spreadsheetml/2017/richdata" uri="{3e2802c4-a4d2-4d8b-9148-e3be6c30e623}">
          <xlrd:rvb i="433"/>
        </ext>
      </extLst>
    </bk>
    <bk>
      <extLst>
        <ext xmlns:xlrd="http://schemas.microsoft.com/office/spreadsheetml/2017/richdata" uri="{3e2802c4-a4d2-4d8b-9148-e3be6c30e623}">
          <xlrd:rvb i="434"/>
        </ext>
      </extLst>
    </bk>
    <bk>
      <extLst>
        <ext xmlns:xlrd="http://schemas.microsoft.com/office/spreadsheetml/2017/richdata" uri="{3e2802c4-a4d2-4d8b-9148-e3be6c30e623}">
          <xlrd:rvb i="435"/>
        </ext>
      </extLst>
    </bk>
    <bk>
      <extLst>
        <ext xmlns:xlrd="http://schemas.microsoft.com/office/spreadsheetml/2017/richdata" uri="{3e2802c4-a4d2-4d8b-9148-e3be6c30e623}">
          <xlrd:rvb i="436"/>
        </ext>
      </extLst>
    </bk>
    <bk>
      <extLst>
        <ext xmlns:xlrd="http://schemas.microsoft.com/office/spreadsheetml/2017/richdata" uri="{3e2802c4-a4d2-4d8b-9148-e3be6c30e623}">
          <xlrd:rvb i="437"/>
        </ext>
      </extLst>
    </bk>
    <bk>
      <extLst>
        <ext xmlns:xlrd="http://schemas.microsoft.com/office/spreadsheetml/2017/richdata" uri="{3e2802c4-a4d2-4d8b-9148-e3be6c30e623}">
          <xlrd:rvb i="438"/>
        </ext>
      </extLst>
    </bk>
    <bk>
      <extLst>
        <ext xmlns:xlrd="http://schemas.microsoft.com/office/spreadsheetml/2017/richdata" uri="{3e2802c4-a4d2-4d8b-9148-e3be6c30e623}">
          <xlrd:rvb i="439"/>
        </ext>
      </extLst>
    </bk>
    <bk>
      <extLst>
        <ext xmlns:xlrd="http://schemas.microsoft.com/office/spreadsheetml/2017/richdata" uri="{3e2802c4-a4d2-4d8b-9148-e3be6c30e623}">
          <xlrd:rvb i="440"/>
        </ext>
      </extLst>
    </bk>
    <bk>
      <extLst>
        <ext xmlns:xlrd="http://schemas.microsoft.com/office/spreadsheetml/2017/richdata" uri="{3e2802c4-a4d2-4d8b-9148-e3be6c30e623}">
          <xlrd:rvb i="441"/>
        </ext>
      </extLst>
    </bk>
    <bk>
      <extLst>
        <ext xmlns:xlrd="http://schemas.microsoft.com/office/spreadsheetml/2017/richdata" uri="{3e2802c4-a4d2-4d8b-9148-e3be6c30e623}">
          <xlrd:rvb i="442"/>
        </ext>
      </extLst>
    </bk>
    <bk>
      <extLst>
        <ext xmlns:xlrd="http://schemas.microsoft.com/office/spreadsheetml/2017/richdata" uri="{3e2802c4-a4d2-4d8b-9148-e3be6c30e623}">
          <xlrd:rvb i="443"/>
        </ext>
      </extLst>
    </bk>
    <bk>
      <extLst>
        <ext xmlns:xlrd="http://schemas.microsoft.com/office/spreadsheetml/2017/richdata" uri="{3e2802c4-a4d2-4d8b-9148-e3be6c30e623}">
          <xlrd:rvb i="444"/>
        </ext>
      </extLst>
    </bk>
    <bk>
      <extLst>
        <ext xmlns:xlrd="http://schemas.microsoft.com/office/spreadsheetml/2017/richdata" uri="{3e2802c4-a4d2-4d8b-9148-e3be6c30e623}">
          <xlrd:rvb i="445"/>
        </ext>
      </extLst>
    </bk>
    <bk>
      <extLst>
        <ext xmlns:xlrd="http://schemas.microsoft.com/office/spreadsheetml/2017/richdata" uri="{3e2802c4-a4d2-4d8b-9148-e3be6c30e623}">
          <xlrd:rvb i="446"/>
        </ext>
      </extLst>
    </bk>
    <bk>
      <extLst>
        <ext xmlns:xlrd="http://schemas.microsoft.com/office/spreadsheetml/2017/richdata" uri="{3e2802c4-a4d2-4d8b-9148-e3be6c30e623}">
          <xlrd:rvb i="447"/>
        </ext>
      </extLst>
    </bk>
    <bk>
      <extLst>
        <ext xmlns:xlrd="http://schemas.microsoft.com/office/spreadsheetml/2017/richdata" uri="{3e2802c4-a4d2-4d8b-9148-e3be6c30e623}">
          <xlrd:rvb i="448"/>
        </ext>
      </extLst>
    </bk>
    <bk>
      <extLst>
        <ext xmlns:xlrd="http://schemas.microsoft.com/office/spreadsheetml/2017/richdata" uri="{3e2802c4-a4d2-4d8b-9148-e3be6c30e623}">
          <xlrd:rvb i="449"/>
        </ext>
      </extLst>
    </bk>
    <bk>
      <extLst>
        <ext xmlns:xlrd="http://schemas.microsoft.com/office/spreadsheetml/2017/richdata" uri="{3e2802c4-a4d2-4d8b-9148-e3be6c30e623}">
          <xlrd:rvb i="450"/>
        </ext>
      </extLst>
    </bk>
    <bk>
      <extLst>
        <ext xmlns:xlrd="http://schemas.microsoft.com/office/spreadsheetml/2017/richdata" uri="{3e2802c4-a4d2-4d8b-9148-e3be6c30e623}">
          <xlrd:rvb i="451"/>
        </ext>
      </extLst>
    </bk>
    <bk>
      <extLst>
        <ext xmlns:xlrd="http://schemas.microsoft.com/office/spreadsheetml/2017/richdata" uri="{3e2802c4-a4d2-4d8b-9148-e3be6c30e623}">
          <xlrd:rvb i="452"/>
        </ext>
      </extLst>
    </bk>
    <bk>
      <extLst>
        <ext xmlns:xlrd="http://schemas.microsoft.com/office/spreadsheetml/2017/richdata" uri="{3e2802c4-a4d2-4d8b-9148-e3be6c30e623}">
          <xlrd:rvb i="453"/>
        </ext>
      </extLst>
    </bk>
    <bk>
      <extLst>
        <ext xmlns:xlrd="http://schemas.microsoft.com/office/spreadsheetml/2017/richdata" uri="{3e2802c4-a4d2-4d8b-9148-e3be6c30e623}">
          <xlrd:rvb i="454"/>
        </ext>
      </extLst>
    </bk>
    <bk>
      <extLst>
        <ext xmlns:xlrd="http://schemas.microsoft.com/office/spreadsheetml/2017/richdata" uri="{3e2802c4-a4d2-4d8b-9148-e3be6c30e623}">
          <xlrd:rvb i="455"/>
        </ext>
      </extLst>
    </bk>
    <bk>
      <extLst>
        <ext xmlns:xlrd="http://schemas.microsoft.com/office/spreadsheetml/2017/richdata" uri="{3e2802c4-a4d2-4d8b-9148-e3be6c30e623}">
          <xlrd:rvb i="456"/>
        </ext>
      </extLst>
    </bk>
    <bk>
      <extLst>
        <ext xmlns:xlrd="http://schemas.microsoft.com/office/spreadsheetml/2017/richdata" uri="{3e2802c4-a4d2-4d8b-9148-e3be6c30e623}">
          <xlrd:rvb i="457"/>
        </ext>
      </extLst>
    </bk>
    <bk>
      <extLst>
        <ext xmlns:xlrd="http://schemas.microsoft.com/office/spreadsheetml/2017/richdata" uri="{3e2802c4-a4d2-4d8b-9148-e3be6c30e623}">
          <xlrd:rvb i="458"/>
        </ext>
      </extLst>
    </bk>
    <bk>
      <extLst>
        <ext xmlns:xlrd="http://schemas.microsoft.com/office/spreadsheetml/2017/richdata" uri="{3e2802c4-a4d2-4d8b-9148-e3be6c30e623}">
          <xlrd:rvb i="459"/>
        </ext>
      </extLst>
    </bk>
    <bk>
      <extLst>
        <ext xmlns:xlrd="http://schemas.microsoft.com/office/spreadsheetml/2017/richdata" uri="{3e2802c4-a4d2-4d8b-9148-e3be6c30e623}">
          <xlrd:rvb i="460"/>
        </ext>
      </extLst>
    </bk>
    <bk>
      <extLst>
        <ext xmlns:xlrd="http://schemas.microsoft.com/office/spreadsheetml/2017/richdata" uri="{3e2802c4-a4d2-4d8b-9148-e3be6c30e623}">
          <xlrd:rvb i="461"/>
        </ext>
      </extLst>
    </bk>
    <bk>
      <extLst>
        <ext xmlns:xlrd="http://schemas.microsoft.com/office/spreadsheetml/2017/richdata" uri="{3e2802c4-a4d2-4d8b-9148-e3be6c30e623}">
          <xlrd:rvb i="462"/>
        </ext>
      </extLst>
    </bk>
    <bk>
      <extLst>
        <ext xmlns:xlrd="http://schemas.microsoft.com/office/spreadsheetml/2017/richdata" uri="{3e2802c4-a4d2-4d8b-9148-e3be6c30e623}">
          <xlrd:rvb i="463"/>
        </ext>
      </extLst>
    </bk>
    <bk>
      <extLst>
        <ext xmlns:xlrd="http://schemas.microsoft.com/office/spreadsheetml/2017/richdata" uri="{3e2802c4-a4d2-4d8b-9148-e3be6c30e623}">
          <xlrd:rvb i="464"/>
        </ext>
      </extLst>
    </bk>
    <bk>
      <extLst>
        <ext xmlns:xlrd="http://schemas.microsoft.com/office/spreadsheetml/2017/richdata" uri="{3e2802c4-a4d2-4d8b-9148-e3be6c30e623}">
          <xlrd:rvb i="465"/>
        </ext>
      </extLst>
    </bk>
    <bk>
      <extLst>
        <ext xmlns:xlrd="http://schemas.microsoft.com/office/spreadsheetml/2017/richdata" uri="{3e2802c4-a4d2-4d8b-9148-e3be6c30e623}">
          <xlrd:rvb i="466"/>
        </ext>
      </extLst>
    </bk>
    <bk>
      <extLst>
        <ext xmlns:xlrd="http://schemas.microsoft.com/office/spreadsheetml/2017/richdata" uri="{3e2802c4-a4d2-4d8b-9148-e3be6c30e623}">
          <xlrd:rvb i="467"/>
        </ext>
      </extLst>
    </bk>
    <bk>
      <extLst>
        <ext xmlns:xlrd="http://schemas.microsoft.com/office/spreadsheetml/2017/richdata" uri="{3e2802c4-a4d2-4d8b-9148-e3be6c30e623}">
          <xlrd:rvb i="468"/>
        </ext>
      </extLst>
    </bk>
    <bk>
      <extLst>
        <ext xmlns:xlrd="http://schemas.microsoft.com/office/spreadsheetml/2017/richdata" uri="{3e2802c4-a4d2-4d8b-9148-e3be6c30e623}">
          <xlrd:rvb i="469"/>
        </ext>
      </extLst>
    </bk>
    <bk>
      <extLst>
        <ext xmlns:xlrd="http://schemas.microsoft.com/office/spreadsheetml/2017/richdata" uri="{3e2802c4-a4d2-4d8b-9148-e3be6c30e623}">
          <xlrd:rvb i="470"/>
        </ext>
      </extLst>
    </bk>
    <bk>
      <extLst>
        <ext xmlns:xlrd="http://schemas.microsoft.com/office/spreadsheetml/2017/richdata" uri="{3e2802c4-a4d2-4d8b-9148-e3be6c30e623}">
          <xlrd:rvb i="471"/>
        </ext>
      </extLst>
    </bk>
    <bk>
      <extLst>
        <ext xmlns:xlrd="http://schemas.microsoft.com/office/spreadsheetml/2017/richdata" uri="{3e2802c4-a4d2-4d8b-9148-e3be6c30e623}">
          <xlrd:rvb i="472"/>
        </ext>
      </extLst>
    </bk>
    <bk>
      <extLst>
        <ext xmlns:xlrd="http://schemas.microsoft.com/office/spreadsheetml/2017/richdata" uri="{3e2802c4-a4d2-4d8b-9148-e3be6c30e623}">
          <xlrd:rvb i="473"/>
        </ext>
      </extLst>
    </bk>
    <bk>
      <extLst>
        <ext xmlns:xlrd="http://schemas.microsoft.com/office/spreadsheetml/2017/richdata" uri="{3e2802c4-a4d2-4d8b-9148-e3be6c30e623}">
          <xlrd:rvb i="474"/>
        </ext>
      </extLst>
    </bk>
    <bk>
      <extLst>
        <ext xmlns:xlrd="http://schemas.microsoft.com/office/spreadsheetml/2017/richdata" uri="{3e2802c4-a4d2-4d8b-9148-e3be6c30e623}">
          <xlrd:rvb i="475"/>
        </ext>
      </extLst>
    </bk>
    <bk>
      <extLst>
        <ext xmlns:xlrd="http://schemas.microsoft.com/office/spreadsheetml/2017/richdata" uri="{3e2802c4-a4d2-4d8b-9148-e3be6c30e623}">
          <xlrd:rvb i="476"/>
        </ext>
      </extLst>
    </bk>
    <bk>
      <extLst>
        <ext xmlns:xlrd="http://schemas.microsoft.com/office/spreadsheetml/2017/richdata" uri="{3e2802c4-a4d2-4d8b-9148-e3be6c30e623}">
          <xlrd:rvb i="477"/>
        </ext>
      </extLst>
    </bk>
    <bk>
      <extLst>
        <ext xmlns:xlrd="http://schemas.microsoft.com/office/spreadsheetml/2017/richdata" uri="{3e2802c4-a4d2-4d8b-9148-e3be6c30e623}">
          <xlrd:rvb i="478"/>
        </ext>
      </extLst>
    </bk>
    <bk>
      <extLst>
        <ext xmlns:xlrd="http://schemas.microsoft.com/office/spreadsheetml/2017/richdata" uri="{3e2802c4-a4d2-4d8b-9148-e3be6c30e623}">
          <xlrd:rvb i="479"/>
        </ext>
      </extLst>
    </bk>
    <bk>
      <extLst>
        <ext xmlns:xlrd="http://schemas.microsoft.com/office/spreadsheetml/2017/richdata" uri="{3e2802c4-a4d2-4d8b-9148-e3be6c30e623}">
          <xlrd:rvb i="480"/>
        </ext>
      </extLst>
    </bk>
    <bk>
      <extLst>
        <ext xmlns:xlrd="http://schemas.microsoft.com/office/spreadsheetml/2017/richdata" uri="{3e2802c4-a4d2-4d8b-9148-e3be6c30e623}">
          <xlrd:rvb i="481"/>
        </ext>
      </extLst>
    </bk>
    <bk>
      <extLst>
        <ext xmlns:xlrd="http://schemas.microsoft.com/office/spreadsheetml/2017/richdata" uri="{3e2802c4-a4d2-4d8b-9148-e3be6c30e623}">
          <xlrd:rvb i="482"/>
        </ext>
      </extLst>
    </bk>
    <bk>
      <extLst>
        <ext xmlns:xlrd="http://schemas.microsoft.com/office/spreadsheetml/2017/richdata" uri="{3e2802c4-a4d2-4d8b-9148-e3be6c30e623}">
          <xlrd:rvb i="483"/>
        </ext>
      </extLst>
    </bk>
    <bk>
      <extLst>
        <ext xmlns:xlrd="http://schemas.microsoft.com/office/spreadsheetml/2017/richdata" uri="{3e2802c4-a4d2-4d8b-9148-e3be6c30e623}">
          <xlrd:rvb i="484"/>
        </ext>
      </extLst>
    </bk>
    <bk>
      <extLst>
        <ext xmlns:xlrd="http://schemas.microsoft.com/office/spreadsheetml/2017/richdata" uri="{3e2802c4-a4d2-4d8b-9148-e3be6c30e623}">
          <xlrd:rvb i="485"/>
        </ext>
      </extLst>
    </bk>
    <bk>
      <extLst>
        <ext xmlns:xlrd="http://schemas.microsoft.com/office/spreadsheetml/2017/richdata" uri="{3e2802c4-a4d2-4d8b-9148-e3be6c30e623}">
          <xlrd:rvb i="486"/>
        </ext>
      </extLst>
    </bk>
    <bk>
      <extLst>
        <ext xmlns:xlrd="http://schemas.microsoft.com/office/spreadsheetml/2017/richdata" uri="{3e2802c4-a4d2-4d8b-9148-e3be6c30e623}">
          <xlrd:rvb i="487"/>
        </ext>
      </extLst>
    </bk>
    <bk>
      <extLst>
        <ext xmlns:xlrd="http://schemas.microsoft.com/office/spreadsheetml/2017/richdata" uri="{3e2802c4-a4d2-4d8b-9148-e3be6c30e623}">
          <xlrd:rvb i="488"/>
        </ext>
      </extLst>
    </bk>
    <bk>
      <extLst>
        <ext xmlns:xlrd="http://schemas.microsoft.com/office/spreadsheetml/2017/richdata" uri="{3e2802c4-a4d2-4d8b-9148-e3be6c30e623}">
          <xlrd:rvb i="489"/>
        </ext>
      </extLst>
    </bk>
    <bk>
      <extLst>
        <ext xmlns:xlrd="http://schemas.microsoft.com/office/spreadsheetml/2017/richdata" uri="{3e2802c4-a4d2-4d8b-9148-e3be6c30e623}">
          <xlrd:rvb i="490"/>
        </ext>
      </extLst>
    </bk>
    <bk>
      <extLst>
        <ext xmlns:xlrd="http://schemas.microsoft.com/office/spreadsheetml/2017/richdata" uri="{3e2802c4-a4d2-4d8b-9148-e3be6c30e623}">
          <xlrd:rvb i="491"/>
        </ext>
      </extLst>
    </bk>
    <bk>
      <extLst>
        <ext xmlns:xlrd="http://schemas.microsoft.com/office/spreadsheetml/2017/richdata" uri="{3e2802c4-a4d2-4d8b-9148-e3be6c30e623}">
          <xlrd:rvb i="492"/>
        </ext>
      </extLst>
    </bk>
    <bk>
      <extLst>
        <ext xmlns:xlrd="http://schemas.microsoft.com/office/spreadsheetml/2017/richdata" uri="{3e2802c4-a4d2-4d8b-9148-e3be6c30e623}">
          <xlrd:rvb i="493"/>
        </ext>
      </extLst>
    </bk>
    <bk>
      <extLst>
        <ext xmlns:xlrd="http://schemas.microsoft.com/office/spreadsheetml/2017/richdata" uri="{3e2802c4-a4d2-4d8b-9148-e3be6c30e623}">
          <xlrd:rvb i="494"/>
        </ext>
      </extLst>
    </bk>
    <bk>
      <extLst>
        <ext xmlns:xlrd="http://schemas.microsoft.com/office/spreadsheetml/2017/richdata" uri="{3e2802c4-a4d2-4d8b-9148-e3be6c30e623}">
          <xlrd:rvb i="495"/>
        </ext>
      </extLst>
    </bk>
    <bk>
      <extLst>
        <ext xmlns:xlrd="http://schemas.microsoft.com/office/spreadsheetml/2017/richdata" uri="{3e2802c4-a4d2-4d8b-9148-e3be6c30e623}">
          <xlrd:rvb i="496"/>
        </ext>
      </extLst>
    </bk>
    <bk>
      <extLst>
        <ext xmlns:xlrd="http://schemas.microsoft.com/office/spreadsheetml/2017/richdata" uri="{3e2802c4-a4d2-4d8b-9148-e3be6c30e623}">
          <xlrd:rvb i="497"/>
        </ext>
      </extLst>
    </bk>
    <bk>
      <extLst>
        <ext xmlns:xlrd="http://schemas.microsoft.com/office/spreadsheetml/2017/richdata" uri="{3e2802c4-a4d2-4d8b-9148-e3be6c30e623}">
          <xlrd:rvb i="498"/>
        </ext>
      </extLst>
    </bk>
    <bk>
      <extLst>
        <ext xmlns:xlrd="http://schemas.microsoft.com/office/spreadsheetml/2017/richdata" uri="{3e2802c4-a4d2-4d8b-9148-e3be6c30e623}">
          <xlrd:rvb i="499"/>
        </ext>
      </extLst>
    </bk>
    <bk>
      <extLst>
        <ext xmlns:xlrd="http://schemas.microsoft.com/office/spreadsheetml/2017/richdata" uri="{3e2802c4-a4d2-4d8b-9148-e3be6c30e623}">
          <xlrd:rvb i="500"/>
        </ext>
      </extLst>
    </bk>
    <bk>
      <extLst>
        <ext xmlns:xlrd="http://schemas.microsoft.com/office/spreadsheetml/2017/richdata" uri="{3e2802c4-a4d2-4d8b-9148-e3be6c30e623}">
          <xlrd:rvb i="501"/>
        </ext>
      </extLst>
    </bk>
    <bk>
      <extLst>
        <ext xmlns:xlrd="http://schemas.microsoft.com/office/spreadsheetml/2017/richdata" uri="{3e2802c4-a4d2-4d8b-9148-e3be6c30e623}">
          <xlrd:rvb i="502"/>
        </ext>
      </extLst>
    </bk>
    <bk>
      <extLst>
        <ext xmlns:xlrd="http://schemas.microsoft.com/office/spreadsheetml/2017/richdata" uri="{3e2802c4-a4d2-4d8b-9148-e3be6c30e623}">
          <xlrd:rvb i="503"/>
        </ext>
      </extLst>
    </bk>
    <bk>
      <extLst>
        <ext xmlns:xlrd="http://schemas.microsoft.com/office/spreadsheetml/2017/richdata" uri="{3e2802c4-a4d2-4d8b-9148-e3be6c30e623}">
          <xlrd:rvb i="504"/>
        </ext>
      </extLst>
    </bk>
    <bk>
      <extLst>
        <ext xmlns:xlrd="http://schemas.microsoft.com/office/spreadsheetml/2017/richdata" uri="{3e2802c4-a4d2-4d8b-9148-e3be6c30e623}">
          <xlrd:rvb i="505"/>
        </ext>
      </extLst>
    </bk>
    <bk>
      <extLst>
        <ext xmlns:xlrd="http://schemas.microsoft.com/office/spreadsheetml/2017/richdata" uri="{3e2802c4-a4d2-4d8b-9148-e3be6c30e623}">
          <xlrd:rvb i="506"/>
        </ext>
      </extLst>
    </bk>
    <bk>
      <extLst>
        <ext xmlns:xlrd="http://schemas.microsoft.com/office/spreadsheetml/2017/richdata" uri="{3e2802c4-a4d2-4d8b-9148-e3be6c30e623}">
          <xlrd:rvb i="507"/>
        </ext>
      </extLst>
    </bk>
    <bk>
      <extLst>
        <ext xmlns:xlrd="http://schemas.microsoft.com/office/spreadsheetml/2017/richdata" uri="{3e2802c4-a4d2-4d8b-9148-e3be6c30e623}">
          <xlrd:rvb i="508"/>
        </ext>
      </extLst>
    </bk>
    <bk>
      <extLst>
        <ext xmlns:xlrd="http://schemas.microsoft.com/office/spreadsheetml/2017/richdata" uri="{3e2802c4-a4d2-4d8b-9148-e3be6c30e623}">
          <xlrd:rvb i="509"/>
        </ext>
      </extLst>
    </bk>
    <bk>
      <extLst>
        <ext xmlns:xlrd="http://schemas.microsoft.com/office/spreadsheetml/2017/richdata" uri="{3e2802c4-a4d2-4d8b-9148-e3be6c30e623}">
          <xlrd:rvb i="510"/>
        </ext>
      </extLst>
    </bk>
    <bk>
      <extLst>
        <ext xmlns:xlrd="http://schemas.microsoft.com/office/spreadsheetml/2017/richdata" uri="{3e2802c4-a4d2-4d8b-9148-e3be6c30e623}">
          <xlrd:rvb i="511"/>
        </ext>
      </extLst>
    </bk>
    <bk>
      <extLst>
        <ext xmlns:xlrd="http://schemas.microsoft.com/office/spreadsheetml/2017/richdata" uri="{3e2802c4-a4d2-4d8b-9148-e3be6c30e623}">
          <xlrd:rvb i="512"/>
        </ext>
      </extLst>
    </bk>
    <bk>
      <extLst>
        <ext xmlns:xlrd="http://schemas.microsoft.com/office/spreadsheetml/2017/richdata" uri="{3e2802c4-a4d2-4d8b-9148-e3be6c30e623}">
          <xlrd:rvb i="513"/>
        </ext>
      </extLst>
    </bk>
    <bk>
      <extLst>
        <ext xmlns:xlrd="http://schemas.microsoft.com/office/spreadsheetml/2017/richdata" uri="{3e2802c4-a4d2-4d8b-9148-e3be6c30e623}">
          <xlrd:rvb i="514"/>
        </ext>
      </extLst>
    </bk>
    <bk>
      <extLst>
        <ext xmlns:xlrd="http://schemas.microsoft.com/office/spreadsheetml/2017/richdata" uri="{3e2802c4-a4d2-4d8b-9148-e3be6c30e623}">
          <xlrd:rvb i="515"/>
        </ext>
      </extLst>
    </bk>
    <bk>
      <extLst>
        <ext xmlns:xlrd="http://schemas.microsoft.com/office/spreadsheetml/2017/richdata" uri="{3e2802c4-a4d2-4d8b-9148-e3be6c30e623}">
          <xlrd:rvb i="516"/>
        </ext>
      </extLst>
    </bk>
    <bk>
      <extLst>
        <ext xmlns:xlrd="http://schemas.microsoft.com/office/spreadsheetml/2017/richdata" uri="{3e2802c4-a4d2-4d8b-9148-e3be6c30e623}">
          <xlrd:rvb i="517"/>
        </ext>
      </extLst>
    </bk>
    <bk>
      <extLst>
        <ext xmlns:xlrd="http://schemas.microsoft.com/office/spreadsheetml/2017/richdata" uri="{3e2802c4-a4d2-4d8b-9148-e3be6c30e623}">
          <xlrd:rvb i="518"/>
        </ext>
      </extLst>
    </bk>
    <bk>
      <extLst>
        <ext xmlns:xlrd="http://schemas.microsoft.com/office/spreadsheetml/2017/richdata" uri="{3e2802c4-a4d2-4d8b-9148-e3be6c30e623}">
          <xlrd:rvb i="519"/>
        </ext>
      </extLst>
    </bk>
    <bk>
      <extLst>
        <ext xmlns:xlrd="http://schemas.microsoft.com/office/spreadsheetml/2017/richdata" uri="{3e2802c4-a4d2-4d8b-9148-e3be6c30e623}">
          <xlrd:rvb i="520"/>
        </ext>
      </extLst>
    </bk>
    <bk>
      <extLst>
        <ext xmlns:xlrd="http://schemas.microsoft.com/office/spreadsheetml/2017/richdata" uri="{3e2802c4-a4d2-4d8b-9148-e3be6c30e623}">
          <xlrd:rvb i="521"/>
        </ext>
      </extLst>
    </bk>
    <bk>
      <extLst>
        <ext xmlns:xlrd="http://schemas.microsoft.com/office/spreadsheetml/2017/richdata" uri="{3e2802c4-a4d2-4d8b-9148-e3be6c30e623}">
          <xlrd:rvb i="522"/>
        </ext>
      </extLst>
    </bk>
    <bk>
      <extLst>
        <ext xmlns:xlrd="http://schemas.microsoft.com/office/spreadsheetml/2017/richdata" uri="{3e2802c4-a4d2-4d8b-9148-e3be6c30e623}">
          <xlrd:rvb i="523"/>
        </ext>
      </extLst>
    </bk>
    <bk>
      <extLst>
        <ext xmlns:xlrd="http://schemas.microsoft.com/office/spreadsheetml/2017/richdata" uri="{3e2802c4-a4d2-4d8b-9148-e3be6c30e623}">
          <xlrd:rvb i="524"/>
        </ext>
      </extLst>
    </bk>
    <bk>
      <extLst>
        <ext xmlns:xlrd="http://schemas.microsoft.com/office/spreadsheetml/2017/richdata" uri="{3e2802c4-a4d2-4d8b-9148-e3be6c30e623}">
          <xlrd:rvb i="525"/>
        </ext>
      </extLst>
    </bk>
    <bk>
      <extLst>
        <ext xmlns:xlrd="http://schemas.microsoft.com/office/spreadsheetml/2017/richdata" uri="{3e2802c4-a4d2-4d8b-9148-e3be6c30e623}">
          <xlrd:rvb i="526"/>
        </ext>
      </extLst>
    </bk>
    <bk>
      <extLst>
        <ext xmlns:xlrd="http://schemas.microsoft.com/office/spreadsheetml/2017/richdata" uri="{3e2802c4-a4d2-4d8b-9148-e3be6c30e623}">
          <xlrd:rvb i="527"/>
        </ext>
      </extLst>
    </bk>
    <bk>
      <extLst>
        <ext xmlns:xlrd="http://schemas.microsoft.com/office/spreadsheetml/2017/richdata" uri="{3e2802c4-a4d2-4d8b-9148-e3be6c30e623}">
          <xlrd:rvb i="528"/>
        </ext>
      </extLst>
    </bk>
    <bk>
      <extLst>
        <ext xmlns:xlrd="http://schemas.microsoft.com/office/spreadsheetml/2017/richdata" uri="{3e2802c4-a4d2-4d8b-9148-e3be6c30e623}">
          <xlrd:rvb i="529"/>
        </ext>
      </extLst>
    </bk>
    <bk>
      <extLst>
        <ext xmlns:xlrd="http://schemas.microsoft.com/office/spreadsheetml/2017/richdata" uri="{3e2802c4-a4d2-4d8b-9148-e3be6c30e623}">
          <xlrd:rvb i="530"/>
        </ext>
      </extLst>
    </bk>
    <bk>
      <extLst>
        <ext xmlns:xlrd="http://schemas.microsoft.com/office/spreadsheetml/2017/richdata" uri="{3e2802c4-a4d2-4d8b-9148-e3be6c30e623}">
          <xlrd:rvb i="531"/>
        </ext>
      </extLst>
    </bk>
    <bk>
      <extLst>
        <ext xmlns:xlrd="http://schemas.microsoft.com/office/spreadsheetml/2017/richdata" uri="{3e2802c4-a4d2-4d8b-9148-e3be6c30e623}">
          <xlrd:rvb i="532"/>
        </ext>
      </extLst>
    </bk>
    <bk>
      <extLst>
        <ext xmlns:xlrd="http://schemas.microsoft.com/office/spreadsheetml/2017/richdata" uri="{3e2802c4-a4d2-4d8b-9148-e3be6c30e623}">
          <xlrd:rvb i="533"/>
        </ext>
      </extLst>
    </bk>
    <bk>
      <extLst>
        <ext xmlns:xlrd="http://schemas.microsoft.com/office/spreadsheetml/2017/richdata" uri="{3e2802c4-a4d2-4d8b-9148-e3be6c30e623}">
          <xlrd:rvb i="534"/>
        </ext>
      </extLst>
    </bk>
    <bk>
      <extLst>
        <ext xmlns:xlrd="http://schemas.microsoft.com/office/spreadsheetml/2017/richdata" uri="{3e2802c4-a4d2-4d8b-9148-e3be6c30e623}">
          <xlrd:rvb i="535"/>
        </ext>
      </extLst>
    </bk>
    <bk>
      <extLst>
        <ext xmlns:xlrd="http://schemas.microsoft.com/office/spreadsheetml/2017/richdata" uri="{3e2802c4-a4d2-4d8b-9148-e3be6c30e623}">
          <xlrd:rvb i="536"/>
        </ext>
      </extLst>
    </bk>
    <bk>
      <extLst>
        <ext xmlns:xlrd="http://schemas.microsoft.com/office/spreadsheetml/2017/richdata" uri="{3e2802c4-a4d2-4d8b-9148-e3be6c30e623}">
          <xlrd:rvb i="537"/>
        </ext>
      </extLst>
    </bk>
    <bk>
      <extLst>
        <ext xmlns:xlrd="http://schemas.microsoft.com/office/spreadsheetml/2017/richdata" uri="{3e2802c4-a4d2-4d8b-9148-e3be6c30e623}">
          <xlrd:rvb i="538"/>
        </ext>
      </extLst>
    </bk>
    <bk>
      <extLst>
        <ext xmlns:xlrd="http://schemas.microsoft.com/office/spreadsheetml/2017/richdata" uri="{3e2802c4-a4d2-4d8b-9148-e3be6c30e623}">
          <xlrd:rvb i="539"/>
        </ext>
      </extLst>
    </bk>
    <bk>
      <extLst>
        <ext xmlns:xlrd="http://schemas.microsoft.com/office/spreadsheetml/2017/richdata" uri="{3e2802c4-a4d2-4d8b-9148-e3be6c30e623}">
          <xlrd:rvb i="540"/>
        </ext>
      </extLst>
    </bk>
    <bk>
      <extLst>
        <ext xmlns:xlrd="http://schemas.microsoft.com/office/spreadsheetml/2017/richdata" uri="{3e2802c4-a4d2-4d8b-9148-e3be6c30e623}">
          <xlrd:rvb i="541"/>
        </ext>
      </extLst>
    </bk>
    <bk>
      <extLst>
        <ext xmlns:xlrd="http://schemas.microsoft.com/office/spreadsheetml/2017/richdata" uri="{3e2802c4-a4d2-4d8b-9148-e3be6c30e623}">
          <xlrd:rvb i="542"/>
        </ext>
      </extLst>
    </bk>
    <bk>
      <extLst>
        <ext xmlns:xlrd="http://schemas.microsoft.com/office/spreadsheetml/2017/richdata" uri="{3e2802c4-a4d2-4d8b-9148-e3be6c30e623}">
          <xlrd:rvb i="543"/>
        </ext>
      </extLst>
    </bk>
    <bk>
      <extLst>
        <ext xmlns:xlrd="http://schemas.microsoft.com/office/spreadsheetml/2017/richdata" uri="{3e2802c4-a4d2-4d8b-9148-e3be6c30e623}">
          <xlrd:rvb i="544"/>
        </ext>
      </extLst>
    </bk>
    <bk>
      <extLst>
        <ext xmlns:xlrd="http://schemas.microsoft.com/office/spreadsheetml/2017/richdata" uri="{3e2802c4-a4d2-4d8b-9148-e3be6c30e623}">
          <xlrd:rvb i="545"/>
        </ext>
      </extLst>
    </bk>
    <bk>
      <extLst>
        <ext xmlns:xlrd="http://schemas.microsoft.com/office/spreadsheetml/2017/richdata" uri="{3e2802c4-a4d2-4d8b-9148-e3be6c30e623}">
          <xlrd:rvb i="546"/>
        </ext>
      </extLst>
    </bk>
    <bk>
      <extLst>
        <ext xmlns:xlrd="http://schemas.microsoft.com/office/spreadsheetml/2017/richdata" uri="{3e2802c4-a4d2-4d8b-9148-e3be6c30e623}">
          <xlrd:rvb i="547"/>
        </ext>
      </extLst>
    </bk>
    <bk>
      <extLst>
        <ext xmlns:xlrd="http://schemas.microsoft.com/office/spreadsheetml/2017/richdata" uri="{3e2802c4-a4d2-4d8b-9148-e3be6c30e623}">
          <xlrd:rvb i="548"/>
        </ext>
      </extLst>
    </bk>
    <bk>
      <extLst>
        <ext xmlns:xlrd="http://schemas.microsoft.com/office/spreadsheetml/2017/richdata" uri="{3e2802c4-a4d2-4d8b-9148-e3be6c30e623}">
          <xlrd:rvb i="549"/>
        </ext>
      </extLst>
    </bk>
    <bk>
      <extLst>
        <ext xmlns:xlrd="http://schemas.microsoft.com/office/spreadsheetml/2017/richdata" uri="{3e2802c4-a4d2-4d8b-9148-e3be6c30e623}">
          <xlrd:rvb i="550"/>
        </ext>
      </extLst>
    </bk>
    <bk>
      <extLst>
        <ext xmlns:xlrd="http://schemas.microsoft.com/office/spreadsheetml/2017/richdata" uri="{3e2802c4-a4d2-4d8b-9148-e3be6c30e623}">
          <xlrd:rvb i="551"/>
        </ext>
      </extLst>
    </bk>
    <bk>
      <extLst>
        <ext xmlns:xlrd="http://schemas.microsoft.com/office/spreadsheetml/2017/richdata" uri="{3e2802c4-a4d2-4d8b-9148-e3be6c30e623}">
          <xlrd:rvb i="552"/>
        </ext>
      </extLst>
    </bk>
    <bk>
      <extLst>
        <ext xmlns:xlrd="http://schemas.microsoft.com/office/spreadsheetml/2017/richdata" uri="{3e2802c4-a4d2-4d8b-9148-e3be6c30e623}">
          <xlrd:rvb i="553"/>
        </ext>
      </extLst>
    </bk>
    <bk>
      <extLst>
        <ext xmlns:xlrd="http://schemas.microsoft.com/office/spreadsheetml/2017/richdata" uri="{3e2802c4-a4d2-4d8b-9148-e3be6c30e623}">
          <xlrd:rvb i="554"/>
        </ext>
      </extLst>
    </bk>
    <bk>
      <extLst>
        <ext xmlns:xlrd="http://schemas.microsoft.com/office/spreadsheetml/2017/richdata" uri="{3e2802c4-a4d2-4d8b-9148-e3be6c30e623}">
          <xlrd:rvb i="555"/>
        </ext>
      </extLst>
    </bk>
    <bk>
      <extLst>
        <ext xmlns:xlrd="http://schemas.microsoft.com/office/spreadsheetml/2017/richdata" uri="{3e2802c4-a4d2-4d8b-9148-e3be6c30e623}">
          <xlrd:rvb i="556"/>
        </ext>
      </extLst>
    </bk>
    <bk>
      <extLst>
        <ext xmlns:xlrd="http://schemas.microsoft.com/office/spreadsheetml/2017/richdata" uri="{3e2802c4-a4d2-4d8b-9148-e3be6c30e623}">
          <xlrd:rvb i="557"/>
        </ext>
      </extLst>
    </bk>
    <bk>
      <extLst>
        <ext xmlns:xlrd="http://schemas.microsoft.com/office/spreadsheetml/2017/richdata" uri="{3e2802c4-a4d2-4d8b-9148-e3be6c30e623}">
          <xlrd:rvb i="558"/>
        </ext>
      </extLst>
    </bk>
    <bk>
      <extLst>
        <ext xmlns:xlrd="http://schemas.microsoft.com/office/spreadsheetml/2017/richdata" uri="{3e2802c4-a4d2-4d8b-9148-e3be6c30e623}">
          <xlrd:rvb i="559"/>
        </ext>
      </extLst>
    </bk>
    <bk>
      <extLst>
        <ext xmlns:xlrd="http://schemas.microsoft.com/office/spreadsheetml/2017/richdata" uri="{3e2802c4-a4d2-4d8b-9148-e3be6c30e623}">
          <xlrd:rvb i="560"/>
        </ext>
      </extLst>
    </bk>
    <bk>
      <extLst>
        <ext xmlns:xlrd="http://schemas.microsoft.com/office/spreadsheetml/2017/richdata" uri="{3e2802c4-a4d2-4d8b-9148-e3be6c30e623}">
          <xlrd:rvb i="561"/>
        </ext>
      </extLst>
    </bk>
    <bk>
      <extLst>
        <ext xmlns:xlrd="http://schemas.microsoft.com/office/spreadsheetml/2017/richdata" uri="{3e2802c4-a4d2-4d8b-9148-e3be6c30e623}">
          <xlrd:rvb i="562"/>
        </ext>
      </extLst>
    </bk>
    <bk>
      <extLst>
        <ext xmlns:xlrd="http://schemas.microsoft.com/office/spreadsheetml/2017/richdata" uri="{3e2802c4-a4d2-4d8b-9148-e3be6c30e623}">
          <xlrd:rvb i="563"/>
        </ext>
      </extLst>
    </bk>
    <bk>
      <extLst>
        <ext xmlns:xlrd="http://schemas.microsoft.com/office/spreadsheetml/2017/richdata" uri="{3e2802c4-a4d2-4d8b-9148-e3be6c30e623}">
          <xlrd:rvb i="564"/>
        </ext>
      </extLst>
    </bk>
    <bk>
      <extLst>
        <ext xmlns:xlrd="http://schemas.microsoft.com/office/spreadsheetml/2017/richdata" uri="{3e2802c4-a4d2-4d8b-9148-e3be6c30e623}">
          <xlrd:rvb i="565"/>
        </ext>
      </extLst>
    </bk>
    <bk>
      <extLst>
        <ext xmlns:xlrd="http://schemas.microsoft.com/office/spreadsheetml/2017/richdata" uri="{3e2802c4-a4d2-4d8b-9148-e3be6c30e623}">
          <xlrd:rvb i="566"/>
        </ext>
      </extLst>
    </bk>
    <bk>
      <extLst>
        <ext xmlns:xlrd="http://schemas.microsoft.com/office/spreadsheetml/2017/richdata" uri="{3e2802c4-a4d2-4d8b-9148-e3be6c30e623}">
          <xlrd:rvb i="567"/>
        </ext>
      </extLst>
    </bk>
    <bk>
      <extLst>
        <ext xmlns:xlrd="http://schemas.microsoft.com/office/spreadsheetml/2017/richdata" uri="{3e2802c4-a4d2-4d8b-9148-e3be6c30e623}">
          <xlrd:rvb i="568"/>
        </ext>
      </extLst>
    </bk>
    <bk>
      <extLst>
        <ext xmlns:xlrd="http://schemas.microsoft.com/office/spreadsheetml/2017/richdata" uri="{3e2802c4-a4d2-4d8b-9148-e3be6c30e623}">
          <xlrd:rvb i="569"/>
        </ext>
      </extLst>
    </bk>
    <bk>
      <extLst>
        <ext xmlns:xlrd="http://schemas.microsoft.com/office/spreadsheetml/2017/richdata" uri="{3e2802c4-a4d2-4d8b-9148-e3be6c30e623}">
          <xlrd:rvb i="570"/>
        </ext>
      </extLst>
    </bk>
    <bk>
      <extLst>
        <ext xmlns:xlrd="http://schemas.microsoft.com/office/spreadsheetml/2017/richdata" uri="{3e2802c4-a4d2-4d8b-9148-e3be6c30e623}">
          <xlrd:rvb i="571"/>
        </ext>
      </extLst>
    </bk>
    <bk>
      <extLst>
        <ext xmlns:xlrd="http://schemas.microsoft.com/office/spreadsheetml/2017/richdata" uri="{3e2802c4-a4d2-4d8b-9148-e3be6c30e623}">
          <xlrd:rvb i="572"/>
        </ext>
      </extLst>
    </bk>
    <bk>
      <extLst>
        <ext xmlns:xlrd="http://schemas.microsoft.com/office/spreadsheetml/2017/richdata" uri="{3e2802c4-a4d2-4d8b-9148-e3be6c30e623}">
          <xlrd:rvb i="573"/>
        </ext>
      </extLst>
    </bk>
    <bk>
      <extLst>
        <ext xmlns:xlrd="http://schemas.microsoft.com/office/spreadsheetml/2017/richdata" uri="{3e2802c4-a4d2-4d8b-9148-e3be6c30e623}">
          <xlrd:rvb i="574"/>
        </ext>
      </extLst>
    </bk>
    <bk>
      <extLst>
        <ext xmlns:xlrd="http://schemas.microsoft.com/office/spreadsheetml/2017/richdata" uri="{3e2802c4-a4d2-4d8b-9148-e3be6c30e623}">
          <xlrd:rvb i="575"/>
        </ext>
      </extLst>
    </bk>
    <bk>
      <extLst>
        <ext xmlns:xlrd="http://schemas.microsoft.com/office/spreadsheetml/2017/richdata" uri="{3e2802c4-a4d2-4d8b-9148-e3be6c30e623}">
          <xlrd:rvb i="576"/>
        </ext>
      </extLst>
    </bk>
    <bk>
      <extLst>
        <ext xmlns:xlrd="http://schemas.microsoft.com/office/spreadsheetml/2017/richdata" uri="{3e2802c4-a4d2-4d8b-9148-e3be6c30e623}">
          <xlrd:rvb i="577"/>
        </ext>
      </extLst>
    </bk>
    <bk>
      <extLst>
        <ext xmlns:xlrd="http://schemas.microsoft.com/office/spreadsheetml/2017/richdata" uri="{3e2802c4-a4d2-4d8b-9148-e3be6c30e623}">
          <xlrd:rvb i="578"/>
        </ext>
      </extLst>
    </bk>
    <bk>
      <extLst>
        <ext xmlns:xlrd="http://schemas.microsoft.com/office/spreadsheetml/2017/richdata" uri="{3e2802c4-a4d2-4d8b-9148-e3be6c30e623}">
          <xlrd:rvb i="579"/>
        </ext>
      </extLst>
    </bk>
    <bk>
      <extLst>
        <ext xmlns:xlrd="http://schemas.microsoft.com/office/spreadsheetml/2017/richdata" uri="{3e2802c4-a4d2-4d8b-9148-e3be6c30e623}">
          <xlrd:rvb i="580"/>
        </ext>
      </extLst>
    </bk>
    <bk>
      <extLst>
        <ext xmlns:xlrd="http://schemas.microsoft.com/office/spreadsheetml/2017/richdata" uri="{3e2802c4-a4d2-4d8b-9148-e3be6c30e623}">
          <xlrd:rvb i="581"/>
        </ext>
      </extLst>
    </bk>
    <bk>
      <extLst>
        <ext xmlns:xlrd="http://schemas.microsoft.com/office/spreadsheetml/2017/richdata" uri="{3e2802c4-a4d2-4d8b-9148-e3be6c30e623}">
          <xlrd:rvb i="582"/>
        </ext>
      </extLst>
    </bk>
    <bk>
      <extLst>
        <ext xmlns:xlrd="http://schemas.microsoft.com/office/spreadsheetml/2017/richdata" uri="{3e2802c4-a4d2-4d8b-9148-e3be6c30e623}">
          <xlrd:rvb i="583"/>
        </ext>
      </extLst>
    </bk>
    <bk>
      <extLst>
        <ext xmlns:xlrd="http://schemas.microsoft.com/office/spreadsheetml/2017/richdata" uri="{3e2802c4-a4d2-4d8b-9148-e3be6c30e623}">
          <xlrd:rvb i="584"/>
        </ext>
      </extLst>
    </bk>
    <bk>
      <extLst>
        <ext xmlns:xlrd="http://schemas.microsoft.com/office/spreadsheetml/2017/richdata" uri="{3e2802c4-a4d2-4d8b-9148-e3be6c30e623}">
          <xlrd:rvb i="585"/>
        </ext>
      </extLst>
    </bk>
    <bk>
      <extLst>
        <ext xmlns:xlrd="http://schemas.microsoft.com/office/spreadsheetml/2017/richdata" uri="{3e2802c4-a4d2-4d8b-9148-e3be6c30e623}">
          <xlrd:rvb i="586"/>
        </ext>
      </extLst>
    </bk>
    <bk>
      <extLst>
        <ext xmlns:xlrd="http://schemas.microsoft.com/office/spreadsheetml/2017/richdata" uri="{3e2802c4-a4d2-4d8b-9148-e3be6c30e623}">
          <xlrd:rvb i="587"/>
        </ext>
      </extLst>
    </bk>
    <bk>
      <extLst>
        <ext xmlns:xlrd="http://schemas.microsoft.com/office/spreadsheetml/2017/richdata" uri="{3e2802c4-a4d2-4d8b-9148-e3be6c30e623}">
          <xlrd:rvb i="588"/>
        </ext>
      </extLst>
    </bk>
    <bk>
      <extLst>
        <ext xmlns:xlrd="http://schemas.microsoft.com/office/spreadsheetml/2017/richdata" uri="{3e2802c4-a4d2-4d8b-9148-e3be6c30e623}">
          <xlrd:rvb i="589"/>
        </ext>
      </extLst>
    </bk>
    <bk>
      <extLst>
        <ext xmlns:xlrd="http://schemas.microsoft.com/office/spreadsheetml/2017/richdata" uri="{3e2802c4-a4d2-4d8b-9148-e3be6c30e623}">
          <xlrd:rvb i="590"/>
        </ext>
      </extLst>
    </bk>
    <bk>
      <extLst>
        <ext xmlns:xlrd="http://schemas.microsoft.com/office/spreadsheetml/2017/richdata" uri="{3e2802c4-a4d2-4d8b-9148-e3be6c30e623}">
          <xlrd:rvb i="591"/>
        </ext>
      </extLst>
    </bk>
    <bk>
      <extLst>
        <ext xmlns:xlrd="http://schemas.microsoft.com/office/spreadsheetml/2017/richdata" uri="{3e2802c4-a4d2-4d8b-9148-e3be6c30e623}">
          <xlrd:rvb i="592"/>
        </ext>
      </extLst>
    </bk>
    <bk>
      <extLst>
        <ext xmlns:xlrd="http://schemas.microsoft.com/office/spreadsheetml/2017/richdata" uri="{3e2802c4-a4d2-4d8b-9148-e3be6c30e623}">
          <xlrd:rvb i="593"/>
        </ext>
      </extLst>
    </bk>
    <bk>
      <extLst>
        <ext xmlns:xlrd="http://schemas.microsoft.com/office/spreadsheetml/2017/richdata" uri="{3e2802c4-a4d2-4d8b-9148-e3be6c30e623}">
          <xlrd:rvb i="594"/>
        </ext>
      </extLst>
    </bk>
    <bk>
      <extLst>
        <ext xmlns:xlrd="http://schemas.microsoft.com/office/spreadsheetml/2017/richdata" uri="{3e2802c4-a4d2-4d8b-9148-e3be6c30e623}">
          <xlrd:rvb i="595"/>
        </ext>
      </extLst>
    </bk>
    <bk>
      <extLst>
        <ext xmlns:xlrd="http://schemas.microsoft.com/office/spreadsheetml/2017/richdata" uri="{3e2802c4-a4d2-4d8b-9148-e3be6c30e623}">
          <xlrd:rvb i="596"/>
        </ext>
      </extLst>
    </bk>
    <bk>
      <extLst>
        <ext xmlns:xlrd="http://schemas.microsoft.com/office/spreadsheetml/2017/richdata" uri="{3e2802c4-a4d2-4d8b-9148-e3be6c30e623}">
          <xlrd:rvb i="597"/>
        </ext>
      </extLst>
    </bk>
    <bk>
      <extLst>
        <ext xmlns:xlrd="http://schemas.microsoft.com/office/spreadsheetml/2017/richdata" uri="{3e2802c4-a4d2-4d8b-9148-e3be6c30e623}">
          <xlrd:rvb i="598"/>
        </ext>
      </extLst>
    </bk>
    <bk>
      <extLst>
        <ext xmlns:xlrd="http://schemas.microsoft.com/office/spreadsheetml/2017/richdata" uri="{3e2802c4-a4d2-4d8b-9148-e3be6c30e623}">
          <xlrd:rvb i="599"/>
        </ext>
      </extLst>
    </bk>
    <bk>
      <extLst>
        <ext xmlns:xlrd="http://schemas.microsoft.com/office/spreadsheetml/2017/richdata" uri="{3e2802c4-a4d2-4d8b-9148-e3be6c30e623}">
          <xlrd:rvb i="600"/>
        </ext>
      </extLst>
    </bk>
    <bk>
      <extLst>
        <ext xmlns:xlrd="http://schemas.microsoft.com/office/spreadsheetml/2017/richdata" uri="{3e2802c4-a4d2-4d8b-9148-e3be6c30e623}">
          <xlrd:rvb i="601"/>
        </ext>
      </extLst>
    </bk>
    <bk>
      <extLst>
        <ext xmlns:xlrd="http://schemas.microsoft.com/office/spreadsheetml/2017/richdata" uri="{3e2802c4-a4d2-4d8b-9148-e3be6c30e623}">
          <xlrd:rvb i="602"/>
        </ext>
      </extLst>
    </bk>
    <bk>
      <extLst>
        <ext xmlns:xlrd="http://schemas.microsoft.com/office/spreadsheetml/2017/richdata" uri="{3e2802c4-a4d2-4d8b-9148-e3be6c30e623}">
          <xlrd:rvb i="603"/>
        </ext>
      </extLst>
    </bk>
    <bk>
      <extLst>
        <ext xmlns:xlrd="http://schemas.microsoft.com/office/spreadsheetml/2017/richdata" uri="{3e2802c4-a4d2-4d8b-9148-e3be6c30e623}">
          <xlrd:rvb i="604"/>
        </ext>
      </extLst>
    </bk>
    <bk>
      <extLst>
        <ext xmlns:xlrd="http://schemas.microsoft.com/office/spreadsheetml/2017/richdata" uri="{3e2802c4-a4d2-4d8b-9148-e3be6c30e623}">
          <xlrd:rvb i="605"/>
        </ext>
      </extLst>
    </bk>
    <bk>
      <extLst>
        <ext xmlns:xlrd="http://schemas.microsoft.com/office/spreadsheetml/2017/richdata" uri="{3e2802c4-a4d2-4d8b-9148-e3be6c30e623}">
          <xlrd:rvb i="606"/>
        </ext>
      </extLst>
    </bk>
    <bk>
      <extLst>
        <ext xmlns:xlrd="http://schemas.microsoft.com/office/spreadsheetml/2017/richdata" uri="{3e2802c4-a4d2-4d8b-9148-e3be6c30e623}">
          <xlrd:rvb i="607"/>
        </ext>
      </extLst>
    </bk>
    <bk>
      <extLst>
        <ext xmlns:xlrd="http://schemas.microsoft.com/office/spreadsheetml/2017/richdata" uri="{3e2802c4-a4d2-4d8b-9148-e3be6c30e623}">
          <xlrd:rvb i="608"/>
        </ext>
      </extLst>
    </bk>
    <bk>
      <extLst>
        <ext xmlns:xlrd="http://schemas.microsoft.com/office/spreadsheetml/2017/richdata" uri="{3e2802c4-a4d2-4d8b-9148-e3be6c30e623}">
          <xlrd:rvb i="609"/>
        </ext>
      </extLst>
    </bk>
    <bk>
      <extLst>
        <ext xmlns:xlrd="http://schemas.microsoft.com/office/spreadsheetml/2017/richdata" uri="{3e2802c4-a4d2-4d8b-9148-e3be6c30e623}">
          <xlrd:rvb i="610"/>
        </ext>
      </extLst>
    </bk>
    <bk>
      <extLst>
        <ext xmlns:xlrd="http://schemas.microsoft.com/office/spreadsheetml/2017/richdata" uri="{3e2802c4-a4d2-4d8b-9148-e3be6c30e623}">
          <xlrd:rvb i="611"/>
        </ext>
      </extLst>
    </bk>
    <bk>
      <extLst>
        <ext xmlns:xlrd="http://schemas.microsoft.com/office/spreadsheetml/2017/richdata" uri="{3e2802c4-a4d2-4d8b-9148-e3be6c30e623}">
          <xlrd:rvb i="612"/>
        </ext>
      </extLst>
    </bk>
    <bk>
      <extLst>
        <ext xmlns:xlrd="http://schemas.microsoft.com/office/spreadsheetml/2017/richdata" uri="{3e2802c4-a4d2-4d8b-9148-e3be6c30e623}">
          <xlrd:rvb i="613"/>
        </ext>
      </extLst>
    </bk>
    <bk>
      <extLst>
        <ext xmlns:xlrd="http://schemas.microsoft.com/office/spreadsheetml/2017/richdata" uri="{3e2802c4-a4d2-4d8b-9148-e3be6c30e623}">
          <xlrd:rvb i="614"/>
        </ext>
      </extLst>
    </bk>
    <bk>
      <extLst>
        <ext xmlns:xlrd="http://schemas.microsoft.com/office/spreadsheetml/2017/richdata" uri="{3e2802c4-a4d2-4d8b-9148-e3be6c30e623}">
          <xlrd:rvb i="615"/>
        </ext>
      </extLst>
    </bk>
    <bk>
      <extLst>
        <ext xmlns:xlrd="http://schemas.microsoft.com/office/spreadsheetml/2017/richdata" uri="{3e2802c4-a4d2-4d8b-9148-e3be6c30e623}">
          <xlrd:rvb i="616"/>
        </ext>
      </extLst>
    </bk>
    <bk>
      <extLst>
        <ext xmlns:xlrd="http://schemas.microsoft.com/office/spreadsheetml/2017/richdata" uri="{3e2802c4-a4d2-4d8b-9148-e3be6c30e623}">
          <xlrd:rvb i="617"/>
        </ext>
      </extLst>
    </bk>
    <bk>
      <extLst>
        <ext xmlns:xlrd="http://schemas.microsoft.com/office/spreadsheetml/2017/richdata" uri="{3e2802c4-a4d2-4d8b-9148-e3be6c30e623}">
          <xlrd:rvb i="618"/>
        </ext>
      </extLst>
    </bk>
    <bk>
      <extLst>
        <ext xmlns:xlrd="http://schemas.microsoft.com/office/spreadsheetml/2017/richdata" uri="{3e2802c4-a4d2-4d8b-9148-e3be6c30e623}">
          <xlrd:rvb i="619"/>
        </ext>
      </extLst>
    </bk>
    <bk>
      <extLst>
        <ext xmlns:xlrd="http://schemas.microsoft.com/office/spreadsheetml/2017/richdata" uri="{3e2802c4-a4d2-4d8b-9148-e3be6c30e623}">
          <xlrd:rvb i="620"/>
        </ext>
      </extLst>
    </bk>
    <bk>
      <extLst>
        <ext xmlns:xlrd="http://schemas.microsoft.com/office/spreadsheetml/2017/richdata" uri="{3e2802c4-a4d2-4d8b-9148-e3be6c30e623}">
          <xlrd:rvb i="621"/>
        </ext>
      </extLst>
    </bk>
    <bk>
      <extLst>
        <ext xmlns:xlrd="http://schemas.microsoft.com/office/spreadsheetml/2017/richdata" uri="{3e2802c4-a4d2-4d8b-9148-e3be6c30e623}">
          <xlrd:rvb i="622"/>
        </ext>
      </extLst>
    </bk>
    <bk>
      <extLst>
        <ext xmlns:xlrd="http://schemas.microsoft.com/office/spreadsheetml/2017/richdata" uri="{3e2802c4-a4d2-4d8b-9148-e3be6c30e623}">
          <xlrd:rvb i="623"/>
        </ext>
      </extLst>
    </bk>
    <bk>
      <extLst>
        <ext xmlns:xlrd="http://schemas.microsoft.com/office/spreadsheetml/2017/richdata" uri="{3e2802c4-a4d2-4d8b-9148-e3be6c30e623}">
          <xlrd:rvb i="624"/>
        </ext>
      </extLst>
    </bk>
    <bk>
      <extLst>
        <ext xmlns:xlrd="http://schemas.microsoft.com/office/spreadsheetml/2017/richdata" uri="{3e2802c4-a4d2-4d8b-9148-e3be6c30e623}">
          <xlrd:rvb i="625"/>
        </ext>
      </extLst>
    </bk>
    <bk>
      <extLst>
        <ext xmlns:xlrd="http://schemas.microsoft.com/office/spreadsheetml/2017/richdata" uri="{3e2802c4-a4d2-4d8b-9148-e3be6c30e623}">
          <xlrd:rvb i="626"/>
        </ext>
      </extLst>
    </bk>
    <bk>
      <extLst>
        <ext xmlns:xlrd="http://schemas.microsoft.com/office/spreadsheetml/2017/richdata" uri="{3e2802c4-a4d2-4d8b-9148-e3be6c30e623}">
          <xlrd:rvb i="627"/>
        </ext>
      </extLst>
    </bk>
    <bk>
      <extLst>
        <ext xmlns:xlrd="http://schemas.microsoft.com/office/spreadsheetml/2017/richdata" uri="{3e2802c4-a4d2-4d8b-9148-e3be6c30e623}">
          <xlrd:rvb i="628"/>
        </ext>
      </extLst>
    </bk>
    <bk>
      <extLst>
        <ext xmlns:xlrd="http://schemas.microsoft.com/office/spreadsheetml/2017/richdata" uri="{3e2802c4-a4d2-4d8b-9148-e3be6c30e623}">
          <xlrd:rvb i="629"/>
        </ext>
      </extLst>
    </bk>
    <bk>
      <extLst>
        <ext xmlns:xlrd="http://schemas.microsoft.com/office/spreadsheetml/2017/richdata" uri="{3e2802c4-a4d2-4d8b-9148-e3be6c30e623}">
          <xlrd:rvb i="630"/>
        </ext>
      </extLst>
    </bk>
    <bk>
      <extLst>
        <ext xmlns:xlrd="http://schemas.microsoft.com/office/spreadsheetml/2017/richdata" uri="{3e2802c4-a4d2-4d8b-9148-e3be6c30e623}">
          <xlrd:rvb i="631"/>
        </ext>
      </extLst>
    </bk>
    <bk>
      <extLst>
        <ext xmlns:xlrd="http://schemas.microsoft.com/office/spreadsheetml/2017/richdata" uri="{3e2802c4-a4d2-4d8b-9148-e3be6c30e623}">
          <xlrd:rvb i="632"/>
        </ext>
      </extLst>
    </bk>
    <bk>
      <extLst>
        <ext xmlns:xlrd="http://schemas.microsoft.com/office/spreadsheetml/2017/richdata" uri="{3e2802c4-a4d2-4d8b-9148-e3be6c30e623}">
          <xlrd:rvb i="633"/>
        </ext>
      </extLst>
    </bk>
    <bk>
      <extLst>
        <ext xmlns:xlrd="http://schemas.microsoft.com/office/spreadsheetml/2017/richdata" uri="{3e2802c4-a4d2-4d8b-9148-e3be6c30e623}">
          <xlrd:rvb i="634"/>
        </ext>
      </extLst>
    </bk>
    <bk>
      <extLst>
        <ext xmlns:xlrd="http://schemas.microsoft.com/office/spreadsheetml/2017/richdata" uri="{3e2802c4-a4d2-4d8b-9148-e3be6c30e623}">
          <xlrd:rvb i="635"/>
        </ext>
      </extLst>
    </bk>
    <bk>
      <extLst>
        <ext xmlns:xlrd="http://schemas.microsoft.com/office/spreadsheetml/2017/richdata" uri="{3e2802c4-a4d2-4d8b-9148-e3be6c30e623}">
          <xlrd:rvb i="636"/>
        </ext>
      </extLst>
    </bk>
    <bk>
      <extLst>
        <ext xmlns:xlrd="http://schemas.microsoft.com/office/spreadsheetml/2017/richdata" uri="{3e2802c4-a4d2-4d8b-9148-e3be6c30e623}">
          <xlrd:rvb i="637"/>
        </ext>
      </extLst>
    </bk>
    <bk>
      <extLst>
        <ext xmlns:xlrd="http://schemas.microsoft.com/office/spreadsheetml/2017/richdata" uri="{3e2802c4-a4d2-4d8b-9148-e3be6c30e623}">
          <xlrd:rvb i="638"/>
        </ext>
      </extLst>
    </bk>
    <bk>
      <extLst>
        <ext xmlns:xlrd="http://schemas.microsoft.com/office/spreadsheetml/2017/richdata" uri="{3e2802c4-a4d2-4d8b-9148-e3be6c30e623}">
          <xlrd:rvb i="639"/>
        </ext>
      </extLst>
    </bk>
    <bk>
      <extLst>
        <ext xmlns:xlrd="http://schemas.microsoft.com/office/spreadsheetml/2017/richdata" uri="{3e2802c4-a4d2-4d8b-9148-e3be6c30e623}">
          <xlrd:rvb i="640"/>
        </ext>
      </extLst>
    </bk>
    <bk>
      <extLst>
        <ext xmlns:xlrd="http://schemas.microsoft.com/office/spreadsheetml/2017/richdata" uri="{3e2802c4-a4d2-4d8b-9148-e3be6c30e623}">
          <xlrd:rvb i="641"/>
        </ext>
      </extLst>
    </bk>
    <bk>
      <extLst>
        <ext xmlns:xlrd="http://schemas.microsoft.com/office/spreadsheetml/2017/richdata" uri="{3e2802c4-a4d2-4d8b-9148-e3be6c30e623}">
          <xlrd:rvb i="642"/>
        </ext>
      </extLst>
    </bk>
    <bk>
      <extLst>
        <ext xmlns:xlrd="http://schemas.microsoft.com/office/spreadsheetml/2017/richdata" uri="{3e2802c4-a4d2-4d8b-9148-e3be6c30e623}">
          <xlrd:rvb i="643"/>
        </ext>
      </extLst>
    </bk>
    <bk>
      <extLst>
        <ext xmlns:xlrd="http://schemas.microsoft.com/office/spreadsheetml/2017/richdata" uri="{3e2802c4-a4d2-4d8b-9148-e3be6c30e623}">
          <xlrd:rvb i="644"/>
        </ext>
      </extLst>
    </bk>
    <bk>
      <extLst>
        <ext xmlns:xlrd="http://schemas.microsoft.com/office/spreadsheetml/2017/richdata" uri="{3e2802c4-a4d2-4d8b-9148-e3be6c30e623}">
          <xlrd:rvb i="645"/>
        </ext>
      </extLst>
    </bk>
    <bk>
      <extLst>
        <ext xmlns:xlrd="http://schemas.microsoft.com/office/spreadsheetml/2017/richdata" uri="{3e2802c4-a4d2-4d8b-9148-e3be6c30e623}">
          <xlrd:rvb i="646"/>
        </ext>
      </extLst>
    </bk>
    <bk>
      <extLst>
        <ext xmlns:xlrd="http://schemas.microsoft.com/office/spreadsheetml/2017/richdata" uri="{3e2802c4-a4d2-4d8b-9148-e3be6c30e623}">
          <xlrd:rvb i="647"/>
        </ext>
      </extLst>
    </bk>
    <bk>
      <extLst>
        <ext xmlns:xlrd="http://schemas.microsoft.com/office/spreadsheetml/2017/richdata" uri="{3e2802c4-a4d2-4d8b-9148-e3be6c30e623}">
          <xlrd:rvb i="648"/>
        </ext>
      </extLst>
    </bk>
    <bk>
      <extLst>
        <ext xmlns:xlrd="http://schemas.microsoft.com/office/spreadsheetml/2017/richdata" uri="{3e2802c4-a4d2-4d8b-9148-e3be6c30e623}">
          <xlrd:rvb i="649"/>
        </ext>
      </extLst>
    </bk>
    <bk>
      <extLst>
        <ext xmlns:xlrd="http://schemas.microsoft.com/office/spreadsheetml/2017/richdata" uri="{3e2802c4-a4d2-4d8b-9148-e3be6c30e623}">
          <xlrd:rvb i="650"/>
        </ext>
      </extLst>
    </bk>
    <bk>
      <extLst>
        <ext xmlns:xlrd="http://schemas.microsoft.com/office/spreadsheetml/2017/richdata" uri="{3e2802c4-a4d2-4d8b-9148-e3be6c30e623}">
          <xlrd:rvb i="651"/>
        </ext>
      </extLst>
    </bk>
    <bk>
      <extLst>
        <ext xmlns:xlrd="http://schemas.microsoft.com/office/spreadsheetml/2017/richdata" uri="{3e2802c4-a4d2-4d8b-9148-e3be6c30e623}">
          <xlrd:rvb i="652"/>
        </ext>
      </extLst>
    </bk>
    <bk>
      <extLst>
        <ext xmlns:xlrd="http://schemas.microsoft.com/office/spreadsheetml/2017/richdata" uri="{3e2802c4-a4d2-4d8b-9148-e3be6c30e623}">
          <xlrd:rvb i="653"/>
        </ext>
      </extLst>
    </bk>
    <bk>
      <extLst>
        <ext xmlns:xlrd="http://schemas.microsoft.com/office/spreadsheetml/2017/richdata" uri="{3e2802c4-a4d2-4d8b-9148-e3be6c30e623}">
          <xlrd:rvb i="654"/>
        </ext>
      </extLst>
    </bk>
    <bk>
      <extLst>
        <ext xmlns:xlrd="http://schemas.microsoft.com/office/spreadsheetml/2017/richdata" uri="{3e2802c4-a4d2-4d8b-9148-e3be6c30e623}">
          <xlrd:rvb i="655"/>
        </ext>
      </extLst>
    </bk>
    <bk>
      <extLst>
        <ext xmlns:xlrd="http://schemas.microsoft.com/office/spreadsheetml/2017/richdata" uri="{3e2802c4-a4d2-4d8b-9148-e3be6c30e623}">
          <xlrd:rvb i="656"/>
        </ext>
      </extLst>
    </bk>
    <bk>
      <extLst>
        <ext xmlns:xlrd="http://schemas.microsoft.com/office/spreadsheetml/2017/richdata" uri="{3e2802c4-a4d2-4d8b-9148-e3be6c30e623}">
          <xlrd:rvb i="657"/>
        </ext>
      </extLst>
    </bk>
    <bk>
      <extLst>
        <ext xmlns:xlrd="http://schemas.microsoft.com/office/spreadsheetml/2017/richdata" uri="{3e2802c4-a4d2-4d8b-9148-e3be6c30e623}">
          <xlrd:rvb i="658"/>
        </ext>
      </extLst>
    </bk>
    <bk>
      <extLst>
        <ext xmlns:xlrd="http://schemas.microsoft.com/office/spreadsheetml/2017/richdata" uri="{3e2802c4-a4d2-4d8b-9148-e3be6c30e623}">
          <xlrd:rvb i="659"/>
        </ext>
      </extLst>
    </bk>
    <bk>
      <extLst>
        <ext xmlns:xlrd="http://schemas.microsoft.com/office/spreadsheetml/2017/richdata" uri="{3e2802c4-a4d2-4d8b-9148-e3be6c30e623}">
          <xlrd:rvb i="660"/>
        </ext>
      </extLst>
    </bk>
    <bk>
      <extLst>
        <ext xmlns:xlrd="http://schemas.microsoft.com/office/spreadsheetml/2017/richdata" uri="{3e2802c4-a4d2-4d8b-9148-e3be6c30e623}">
          <xlrd:rvb i="661"/>
        </ext>
      </extLst>
    </bk>
    <bk>
      <extLst>
        <ext xmlns:xlrd="http://schemas.microsoft.com/office/spreadsheetml/2017/richdata" uri="{3e2802c4-a4d2-4d8b-9148-e3be6c30e623}">
          <xlrd:rvb i="662"/>
        </ext>
      </extLst>
    </bk>
    <bk>
      <extLst>
        <ext xmlns:xlrd="http://schemas.microsoft.com/office/spreadsheetml/2017/richdata" uri="{3e2802c4-a4d2-4d8b-9148-e3be6c30e623}">
          <xlrd:rvb i="663"/>
        </ext>
      </extLst>
    </bk>
    <bk>
      <extLst>
        <ext xmlns:xlrd="http://schemas.microsoft.com/office/spreadsheetml/2017/richdata" uri="{3e2802c4-a4d2-4d8b-9148-e3be6c30e623}">
          <xlrd:rvb i="664"/>
        </ext>
      </extLst>
    </bk>
    <bk>
      <extLst>
        <ext xmlns:xlrd="http://schemas.microsoft.com/office/spreadsheetml/2017/richdata" uri="{3e2802c4-a4d2-4d8b-9148-e3be6c30e623}">
          <xlrd:rvb i="665"/>
        </ext>
      </extLst>
    </bk>
    <bk>
      <extLst>
        <ext xmlns:xlrd="http://schemas.microsoft.com/office/spreadsheetml/2017/richdata" uri="{3e2802c4-a4d2-4d8b-9148-e3be6c30e623}">
          <xlrd:rvb i="666"/>
        </ext>
      </extLst>
    </bk>
    <bk>
      <extLst>
        <ext xmlns:xlrd="http://schemas.microsoft.com/office/spreadsheetml/2017/richdata" uri="{3e2802c4-a4d2-4d8b-9148-e3be6c30e623}">
          <xlrd:rvb i="667"/>
        </ext>
      </extLst>
    </bk>
    <bk>
      <extLst>
        <ext xmlns:xlrd="http://schemas.microsoft.com/office/spreadsheetml/2017/richdata" uri="{3e2802c4-a4d2-4d8b-9148-e3be6c30e623}">
          <xlrd:rvb i="668"/>
        </ext>
      </extLst>
    </bk>
    <bk>
      <extLst>
        <ext xmlns:xlrd="http://schemas.microsoft.com/office/spreadsheetml/2017/richdata" uri="{3e2802c4-a4d2-4d8b-9148-e3be6c30e623}">
          <xlrd:rvb i="669"/>
        </ext>
      </extLst>
    </bk>
    <bk>
      <extLst>
        <ext xmlns:xlrd="http://schemas.microsoft.com/office/spreadsheetml/2017/richdata" uri="{3e2802c4-a4d2-4d8b-9148-e3be6c30e623}">
          <xlrd:rvb i="670"/>
        </ext>
      </extLst>
    </bk>
    <bk>
      <extLst>
        <ext xmlns:xlrd="http://schemas.microsoft.com/office/spreadsheetml/2017/richdata" uri="{3e2802c4-a4d2-4d8b-9148-e3be6c30e623}">
          <xlrd:rvb i="671"/>
        </ext>
      </extLst>
    </bk>
    <bk>
      <extLst>
        <ext xmlns:xlrd="http://schemas.microsoft.com/office/spreadsheetml/2017/richdata" uri="{3e2802c4-a4d2-4d8b-9148-e3be6c30e623}">
          <xlrd:rvb i="672"/>
        </ext>
      </extLst>
    </bk>
    <bk>
      <extLst>
        <ext xmlns:xlrd="http://schemas.microsoft.com/office/spreadsheetml/2017/richdata" uri="{3e2802c4-a4d2-4d8b-9148-e3be6c30e623}">
          <xlrd:rvb i="673"/>
        </ext>
      </extLst>
    </bk>
    <bk>
      <extLst>
        <ext xmlns:xlrd="http://schemas.microsoft.com/office/spreadsheetml/2017/richdata" uri="{3e2802c4-a4d2-4d8b-9148-e3be6c30e623}">
          <xlrd:rvb i="674"/>
        </ext>
      </extLst>
    </bk>
    <bk>
      <extLst>
        <ext xmlns:xlrd="http://schemas.microsoft.com/office/spreadsheetml/2017/richdata" uri="{3e2802c4-a4d2-4d8b-9148-e3be6c30e623}">
          <xlrd:rvb i="675"/>
        </ext>
      </extLst>
    </bk>
    <bk>
      <extLst>
        <ext xmlns:xlrd="http://schemas.microsoft.com/office/spreadsheetml/2017/richdata" uri="{3e2802c4-a4d2-4d8b-9148-e3be6c30e623}">
          <xlrd:rvb i="676"/>
        </ext>
      </extLst>
    </bk>
    <bk>
      <extLst>
        <ext xmlns:xlrd="http://schemas.microsoft.com/office/spreadsheetml/2017/richdata" uri="{3e2802c4-a4d2-4d8b-9148-e3be6c30e623}">
          <xlrd:rvb i="677"/>
        </ext>
      </extLst>
    </bk>
    <bk>
      <extLst>
        <ext xmlns:xlrd="http://schemas.microsoft.com/office/spreadsheetml/2017/richdata" uri="{3e2802c4-a4d2-4d8b-9148-e3be6c30e623}">
          <xlrd:rvb i="678"/>
        </ext>
      </extLst>
    </bk>
    <bk>
      <extLst>
        <ext xmlns:xlrd="http://schemas.microsoft.com/office/spreadsheetml/2017/richdata" uri="{3e2802c4-a4d2-4d8b-9148-e3be6c30e623}">
          <xlrd:rvb i="679"/>
        </ext>
      </extLst>
    </bk>
    <bk>
      <extLst>
        <ext xmlns:xlrd="http://schemas.microsoft.com/office/spreadsheetml/2017/richdata" uri="{3e2802c4-a4d2-4d8b-9148-e3be6c30e623}">
          <xlrd:rvb i="680"/>
        </ext>
      </extLst>
    </bk>
    <bk>
      <extLst>
        <ext xmlns:xlrd="http://schemas.microsoft.com/office/spreadsheetml/2017/richdata" uri="{3e2802c4-a4d2-4d8b-9148-e3be6c30e623}">
          <xlrd:rvb i="681"/>
        </ext>
      </extLst>
    </bk>
    <bk>
      <extLst>
        <ext xmlns:xlrd="http://schemas.microsoft.com/office/spreadsheetml/2017/richdata" uri="{3e2802c4-a4d2-4d8b-9148-e3be6c30e623}">
          <xlrd:rvb i="682"/>
        </ext>
      </extLst>
    </bk>
    <bk>
      <extLst>
        <ext xmlns:xlrd="http://schemas.microsoft.com/office/spreadsheetml/2017/richdata" uri="{3e2802c4-a4d2-4d8b-9148-e3be6c30e623}">
          <xlrd:rvb i="683"/>
        </ext>
      </extLst>
    </bk>
    <bk>
      <extLst>
        <ext xmlns:xlrd="http://schemas.microsoft.com/office/spreadsheetml/2017/richdata" uri="{3e2802c4-a4d2-4d8b-9148-e3be6c30e623}">
          <xlrd:rvb i="684"/>
        </ext>
      </extLst>
    </bk>
    <bk>
      <extLst>
        <ext xmlns:xlrd="http://schemas.microsoft.com/office/spreadsheetml/2017/richdata" uri="{3e2802c4-a4d2-4d8b-9148-e3be6c30e623}">
          <xlrd:rvb i="685"/>
        </ext>
      </extLst>
    </bk>
    <bk>
      <extLst>
        <ext xmlns:xlrd="http://schemas.microsoft.com/office/spreadsheetml/2017/richdata" uri="{3e2802c4-a4d2-4d8b-9148-e3be6c30e623}">
          <xlrd:rvb i="686"/>
        </ext>
      </extLst>
    </bk>
    <bk>
      <extLst>
        <ext xmlns:xlrd="http://schemas.microsoft.com/office/spreadsheetml/2017/richdata" uri="{3e2802c4-a4d2-4d8b-9148-e3be6c30e623}">
          <xlrd:rvb i="687"/>
        </ext>
      </extLst>
    </bk>
    <bk>
      <extLst>
        <ext xmlns:xlrd="http://schemas.microsoft.com/office/spreadsheetml/2017/richdata" uri="{3e2802c4-a4d2-4d8b-9148-e3be6c30e623}">
          <xlrd:rvb i="688"/>
        </ext>
      </extLst>
    </bk>
    <bk>
      <extLst>
        <ext xmlns:xlrd="http://schemas.microsoft.com/office/spreadsheetml/2017/richdata" uri="{3e2802c4-a4d2-4d8b-9148-e3be6c30e623}">
          <xlrd:rvb i="689"/>
        </ext>
      </extLst>
    </bk>
    <bk>
      <extLst>
        <ext xmlns:xlrd="http://schemas.microsoft.com/office/spreadsheetml/2017/richdata" uri="{3e2802c4-a4d2-4d8b-9148-e3be6c30e623}">
          <xlrd:rvb i="690"/>
        </ext>
      </extLst>
    </bk>
    <bk>
      <extLst>
        <ext xmlns:xlrd="http://schemas.microsoft.com/office/spreadsheetml/2017/richdata" uri="{3e2802c4-a4d2-4d8b-9148-e3be6c30e623}">
          <xlrd:rvb i="691"/>
        </ext>
      </extLst>
    </bk>
    <bk>
      <extLst>
        <ext xmlns:xlrd="http://schemas.microsoft.com/office/spreadsheetml/2017/richdata" uri="{3e2802c4-a4d2-4d8b-9148-e3be6c30e623}">
          <xlrd:rvb i="692"/>
        </ext>
      </extLst>
    </bk>
    <bk>
      <extLst>
        <ext xmlns:xlrd="http://schemas.microsoft.com/office/spreadsheetml/2017/richdata" uri="{3e2802c4-a4d2-4d8b-9148-e3be6c30e623}">
          <xlrd:rvb i="693"/>
        </ext>
      </extLst>
    </bk>
    <bk>
      <extLst>
        <ext xmlns:xlrd="http://schemas.microsoft.com/office/spreadsheetml/2017/richdata" uri="{3e2802c4-a4d2-4d8b-9148-e3be6c30e623}">
          <xlrd:rvb i="694"/>
        </ext>
      </extLst>
    </bk>
    <bk>
      <extLst>
        <ext xmlns:xlrd="http://schemas.microsoft.com/office/spreadsheetml/2017/richdata" uri="{3e2802c4-a4d2-4d8b-9148-e3be6c30e623}">
          <xlrd:rvb i="695"/>
        </ext>
      </extLst>
    </bk>
    <bk>
      <extLst>
        <ext xmlns:xlrd="http://schemas.microsoft.com/office/spreadsheetml/2017/richdata" uri="{3e2802c4-a4d2-4d8b-9148-e3be6c30e623}">
          <xlrd:rvb i="696"/>
        </ext>
      </extLst>
    </bk>
    <bk>
      <extLst>
        <ext xmlns:xlrd="http://schemas.microsoft.com/office/spreadsheetml/2017/richdata" uri="{3e2802c4-a4d2-4d8b-9148-e3be6c30e623}">
          <xlrd:rvb i="697"/>
        </ext>
      </extLst>
    </bk>
    <bk>
      <extLst>
        <ext xmlns:xlrd="http://schemas.microsoft.com/office/spreadsheetml/2017/richdata" uri="{3e2802c4-a4d2-4d8b-9148-e3be6c30e623}">
          <xlrd:rvb i="698"/>
        </ext>
      </extLst>
    </bk>
    <bk>
      <extLst>
        <ext xmlns:xlrd="http://schemas.microsoft.com/office/spreadsheetml/2017/richdata" uri="{3e2802c4-a4d2-4d8b-9148-e3be6c30e623}">
          <xlrd:rvb i="699"/>
        </ext>
      </extLst>
    </bk>
    <bk>
      <extLst>
        <ext xmlns:xlrd="http://schemas.microsoft.com/office/spreadsheetml/2017/richdata" uri="{3e2802c4-a4d2-4d8b-9148-e3be6c30e623}">
          <xlrd:rvb i="700"/>
        </ext>
      </extLst>
    </bk>
    <bk>
      <extLst>
        <ext xmlns:xlrd="http://schemas.microsoft.com/office/spreadsheetml/2017/richdata" uri="{3e2802c4-a4d2-4d8b-9148-e3be6c30e623}">
          <xlrd:rvb i="701"/>
        </ext>
      </extLst>
    </bk>
    <bk>
      <extLst>
        <ext xmlns:xlrd="http://schemas.microsoft.com/office/spreadsheetml/2017/richdata" uri="{3e2802c4-a4d2-4d8b-9148-e3be6c30e623}">
          <xlrd:rvb i="702"/>
        </ext>
      </extLst>
    </bk>
    <bk>
      <extLst>
        <ext xmlns:xlrd="http://schemas.microsoft.com/office/spreadsheetml/2017/richdata" uri="{3e2802c4-a4d2-4d8b-9148-e3be6c30e623}">
          <xlrd:rvb i="703"/>
        </ext>
      </extLst>
    </bk>
    <bk>
      <extLst>
        <ext xmlns:xlrd="http://schemas.microsoft.com/office/spreadsheetml/2017/richdata" uri="{3e2802c4-a4d2-4d8b-9148-e3be6c30e623}">
          <xlrd:rvb i="704"/>
        </ext>
      </extLst>
    </bk>
    <bk>
      <extLst>
        <ext xmlns:xlrd="http://schemas.microsoft.com/office/spreadsheetml/2017/richdata" uri="{3e2802c4-a4d2-4d8b-9148-e3be6c30e623}">
          <xlrd:rvb i="705"/>
        </ext>
      </extLst>
    </bk>
    <bk>
      <extLst>
        <ext xmlns:xlrd="http://schemas.microsoft.com/office/spreadsheetml/2017/richdata" uri="{3e2802c4-a4d2-4d8b-9148-e3be6c30e623}">
          <xlrd:rvb i="706"/>
        </ext>
      </extLst>
    </bk>
    <bk>
      <extLst>
        <ext xmlns:xlrd="http://schemas.microsoft.com/office/spreadsheetml/2017/richdata" uri="{3e2802c4-a4d2-4d8b-9148-e3be6c30e623}">
          <xlrd:rvb i="707"/>
        </ext>
      </extLst>
    </bk>
    <bk>
      <extLst>
        <ext xmlns:xlrd="http://schemas.microsoft.com/office/spreadsheetml/2017/richdata" uri="{3e2802c4-a4d2-4d8b-9148-e3be6c30e623}">
          <xlrd:rvb i="708"/>
        </ext>
      </extLst>
    </bk>
    <bk>
      <extLst>
        <ext xmlns:xlrd="http://schemas.microsoft.com/office/spreadsheetml/2017/richdata" uri="{3e2802c4-a4d2-4d8b-9148-e3be6c30e623}">
          <xlrd:rvb i="709"/>
        </ext>
      </extLst>
    </bk>
    <bk>
      <extLst>
        <ext xmlns:xlrd="http://schemas.microsoft.com/office/spreadsheetml/2017/richdata" uri="{3e2802c4-a4d2-4d8b-9148-e3be6c30e623}">
          <xlrd:rvb i="710"/>
        </ext>
      </extLst>
    </bk>
    <bk>
      <extLst>
        <ext xmlns:xlrd="http://schemas.microsoft.com/office/spreadsheetml/2017/richdata" uri="{3e2802c4-a4d2-4d8b-9148-e3be6c30e623}">
          <xlrd:rvb i="711"/>
        </ext>
      </extLst>
    </bk>
    <bk>
      <extLst>
        <ext xmlns:xlrd="http://schemas.microsoft.com/office/spreadsheetml/2017/richdata" uri="{3e2802c4-a4d2-4d8b-9148-e3be6c30e623}">
          <xlrd:rvb i="712"/>
        </ext>
      </extLst>
    </bk>
    <bk>
      <extLst>
        <ext xmlns:xlrd="http://schemas.microsoft.com/office/spreadsheetml/2017/richdata" uri="{3e2802c4-a4d2-4d8b-9148-e3be6c30e623}">
          <xlrd:rvb i="713"/>
        </ext>
      </extLst>
    </bk>
    <bk>
      <extLst>
        <ext xmlns:xlrd="http://schemas.microsoft.com/office/spreadsheetml/2017/richdata" uri="{3e2802c4-a4d2-4d8b-9148-e3be6c30e623}">
          <xlrd:rvb i="714"/>
        </ext>
      </extLst>
    </bk>
    <bk>
      <extLst>
        <ext xmlns:xlrd="http://schemas.microsoft.com/office/spreadsheetml/2017/richdata" uri="{3e2802c4-a4d2-4d8b-9148-e3be6c30e623}">
          <xlrd:rvb i="715"/>
        </ext>
      </extLst>
    </bk>
    <bk>
      <extLst>
        <ext xmlns:xlrd="http://schemas.microsoft.com/office/spreadsheetml/2017/richdata" uri="{3e2802c4-a4d2-4d8b-9148-e3be6c30e623}">
          <xlrd:rvb i="716"/>
        </ext>
      </extLst>
    </bk>
    <bk>
      <extLst>
        <ext xmlns:xlrd="http://schemas.microsoft.com/office/spreadsheetml/2017/richdata" uri="{3e2802c4-a4d2-4d8b-9148-e3be6c30e623}">
          <xlrd:rvb i="717"/>
        </ext>
      </extLst>
    </bk>
    <bk>
      <extLst>
        <ext xmlns:xlrd="http://schemas.microsoft.com/office/spreadsheetml/2017/richdata" uri="{3e2802c4-a4d2-4d8b-9148-e3be6c30e623}">
          <xlrd:rvb i="718"/>
        </ext>
      </extLst>
    </bk>
    <bk>
      <extLst>
        <ext xmlns:xlrd="http://schemas.microsoft.com/office/spreadsheetml/2017/richdata" uri="{3e2802c4-a4d2-4d8b-9148-e3be6c30e623}">
          <xlrd:rvb i="719"/>
        </ext>
      </extLst>
    </bk>
    <bk>
      <extLst>
        <ext xmlns:xlrd="http://schemas.microsoft.com/office/spreadsheetml/2017/richdata" uri="{3e2802c4-a4d2-4d8b-9148-e3be6c30e623}">
          <xlrd:rvb i="720"/>
        </ext>
      </extLst>
    </bk>
    <bk>
      <extLst>
        <ext xmlns:xlrd="http://schemas.microsoft.com/office/spreadsheetml/2017/richdata" uri="{3e2802c4-a4d2-4d8b-9148-e3be6c30e623}">
          <xlrd:rvb i="721"/>
        </ext>
      </extLst>
    </bk>
    <bk>
      <extLst>
        <ext xmlns:xlrd="http://schemas.microsoft.com/office/spreadsheetml/2017/richdata" uri="{3e2802c4-a4d2-4d8b-9148-e3be6c30e623}">
          <xlrd:rvb i="722"/>
        </ext>
      </extLst>
    </bk>
    <bk>
      <extLst>
        <ext xmlns:xlrd="http://schemas.microsoft.com/office/spreadsheetml/2017/richdata" uri="{3e2802c4-a4d2-4d8b-9148-e3be6c30e623}">
          <xlrd:rvb i="723"/>
        </ext>
      </extLst>
    </bk>
    <bk>
      <extLst>
        <ext xmlns:xlrd="http://schemas.microsoft.com/office/spreadsheetml/2017/richdata" uri="{3e2802c4-a4d2-4d8b-9148-e3be6c30e623}">
          <xlrd:rvb i="724"/>
        </ext>
      </extLst>
    </bk>
    <bk>
      <extLst>
        <ext xmlns:xlrd="http://schemas.microsoft.com/office/spreadsheetml/2017/richdata" uri="{3e2802c4-a4d2-4d8b-9148-e3be6c30e623}">
          <xlrd:rvb i="725"/>
        </ext>
      </extLst>
    </bk>
    <bk>
      <extLst>
        <ext xmlns:xlrd="http://schemas.microsoft.com/office/spreadsheetml/2017/richdata" uri="{3e2802c4-a4d2-4d8b-9148-e3be6c30e623}">
          <xlrd:rvb i="726"/>
        </ext>
      </extLst>
    </bk>
    <bk>
      <extLst>
        <ext xmlns:xlrd="http://schemas.microsoft.com/office/spreadsheetml/2017/richdata" uri="{3e2802c4-a4d2-4d8b-9148-e3be6c30e623}">
          <xlrd:rvb i="727"/>
        </ext>
      </extLst>
    </bk>
    <bk>
      <extLst>
        <ext xmlns:xlrd="http://schemas.microsoft.com/office/spreadsheetml/2017/richdata" uri="{3e2802c4-a4d2-4d8b-9148-e3be6c30e623}">
          <xlrd:rvb i="728"/>
        </ext>
      </extLst>
    </bk>
    <bk>
      <extLst>
        <ext xmlns:xlrd="http://schemas.microsoft.com/office/spreadsheetml/2017/richdata" uri="{3e2802c4-a4d2-4d8b-9148-e3be6c30e623}">
          <xlrd:rvb i="729"/>
        </ext>
      </extLst>
    </bk>
    <bk>
      <extLst>
        <ext xmlns:xlrd="http://schemas.microsoft.com/office/spreadsheetml/2017/richdata" uri="{3e2802c4-a4d2-4d8b-9148-e3be6c30e623}">
          <xlrd:rvb i="730"/>
        </ext>
      </extLst>
    </bk>
    <bk>
      <extLst>
        <ext xmlns:xlrd="http://schemas.microsoft.com/office/spreadsheetml/2017/richdata" uri="{3e2802c4-a4d2-4d8b-9148-e3be6c30e623}">
          <xlrd:rvb i="731"/>
        </ext>
      </extLst>
    </bk>
    <bk>
      <extLst>
        <ext xmlns:xlrd="http://schemas.microsoft.com/office/spreadsheetml/2017/richdata" uri="{3e2802c4-a4d2-4d8b-9148-e3be6c30e623}">
          <xlrd:rvb i="732"/>
        </ext>
      </extLst>
    </bk>
    <bk>
      <extLst>
        <ext xmlns:xlrd="http://schemas.microsoft.com/office/spreadsheetml/2017/richdata" uri="{3e2802c4-a4d2-4d8b-9148-e3be6c30e623}">
          <xlrd:rvb i="733"/>
        </ext>
      </extLst>
    </bk>
    <bk>
      <extLst>
        <ext xmlns:xlrd="http://schemas.microsoft.com/office/spreadsheetml/2017/richdata" uri="{3e2802c4-a4d2-4d8b-9148-e3be6c30e623}">
          <xlrd:rvb i="734"/>
        </ext>
      </extLst>
    </bk>
    <bk>
      <extLst>
        <ext xmlns:xlrd="http://schemas.microsoft.com/office/spreadsheetml/2017/richdata" uri="{3e2802c4-a4d2-4d8b-9148-e3be6c30e623}">
          <xlrd:rvb i="735"/>
        </ext>
      </extLst>
    </bk>
    <bk>
      <extLst>
        <ext xmlns:xlrd="http://schemas.microsoft.com/office/spreadsheetml/2017/richdata" uri="{3e2802c4-a4d2-4d8b-9148-e3be6c30e623}">
          <xlrd:rvb i="736"/>
        </ext>
      </extLst>
    </bk>
    <bk>
      <extLst>
        <ext xmlns:xlrd="http://schemas.microsoft.com/office/spreadsheetml/2017/richdata" uri="{3e2802c4-a4d2-4d8b-9148-e3be6c30e623}">
          <xlrd:rvb i="737"/>
        </ext>
      </extLst>
    </bk>
    <bk>
      <extLst>
        <ext xmlns:xlrd="http://schemas.microsoft.com/office/spreadsheetml/2017/richdata" uri="{3e2802c4-a4d2-4d8b-9148-e3be6c30e623}">
          <xlrd:rvb i="738"/>
        </ext>
      </extLst>
    </bk>
    <bk>
      <extLst>
        <ext xmlns:xlrd="http://schemas.microsoft.com/office/spreadsheetml/2017/richdata" uri="{3e2802c4-a4d2-4d8b-9148-e3be6c30e623}">
          <xlrd:rvb i="739"/>
        </ext>
      </extLst>
    </bk>
    <bk>
      <extLst>
        <ext xmlns:xlrd="http://schemas.microsoft.com/office/spreadsheetml/2017/richdata" uri="{3e2802c4-a4d2-4d8b-9148-e3be6c30e623}">
          <xlrd:rvb i="740"/>
        </ext>
      </extLst>
    </bk>
    <bk>
      <extLst>
        <ext xmlns:xlrd="http://schemas.microsoft.com/office/spreadsheetml/2017/richdata" uri="{3e2802c4-a4d2-4d8b-9148-e3be6c30e623}">
          <xlrd:rvb i="741"/>
        </ext>
      </extLst>
    </bk>
    <bk>
      <extLst>
        <ext xmlns:xlrd="http://schemas.microsoft.com/office/spreadsheetml/2017/richdata" uri="{3e2802c4-a4d2-4d8b-9148-e3be6c30e623}">
          <xlrd:rvb i="742"/>
        </ext>
      </extLst>
    </bk>
    <bk>
      <extLst>
        <ext xmlns:xlrd="http://schemas.microsoft.com/office/spreadsheetml/2017/richdata" uri="{3e2802c4-a4d2-4d8b-9148-e3be6c30e623}">
          <xlrd:rvb i="743"/>
        </ext>
      </extLst>
    </bk>
    <bk>
      <extLst>
        <ext xmlns:xlrd="http://schemas.microsoft.com/office/spreadsheetml/2017/richdata" uri="{3e2802c4-a4d2-4d8b-9148-e3be6c30e623}">
          <xlrd:rvb i="744"/>
        </ext>
      </extLst>
    </bk>
    <bk>
      <extLst>
        <ext xmlns:xlrd="http://schemas.microsoft.com/office/spreadsheetml/2017/richdata" uri="{3e2802c4-a4d2-4d8b-9148-e3be6c30e623}">
          <xlrd:rvb i="745"/>
        </ext>
      </extLst>
    </bk>
    <bk>
      <extLst>
        <ext xmlns:xlrd="http://schemas.microsoft.com/office/spreadsheetml/2017/richdata" uri="{3e2802c4-a4d2-4d8b-9148-e3be6c30e623}">
          <xlrd:rvb i="746"/>
        </ext>
      </extLst>
    </bk>
    <bk>
      <extLst>
        <ext xmlns:xlrd="http://schemas.microsoft.com/office/spreadsheetml/2017/richdata" uri="{3e2802c4-a4d2-4d8b-9148-e3be6c30e623}">
          <xlrd:rvb i="747"/>
        </ext>
      </extLst>
    </bk>
    <bk>
      <extLst>
        <ext xmlns:xlrd="http://schemas.microsoft.com/office/spreadsheetml/2017/richdata" uri="{3e2802c4-a4d2-4d8b-9148-e3be6c30e623}">
          <xlrd:rvb i="748"/>
        </ext>
      </extLst>
    </bk>
    <bk>
      <extLst>
        <ext xmlns:xlrd="http://schemas.microsoft.com/office/spreadsheetml/2017/richdata" uri="{3e2802c4-a4d2-4d8b-9148-e3be6c30e623}">
          <xlrd:rvb i="749"/>
        </ext>
      </extLst>
    </bk>
    <bk>
      <extLst>
        <ext xmlns:xlrd="http://schemas.microsoft.com/office/spreadsheetml/2017/richdata" uri="{3e2802c4-a4d2-4d8b-9148-e3be6c30e623}">
          <xlrd:rvb i="750"/>
        </ext>
      </extLst>
    </bk>
    <bk>
      <extLst>
        <ext xmlns:xlrd="http://schemas.microsoft.com/office/spreadsheetml/2017/richdata" uri="{3e2802c4-a4d2-4d8b-9148-e3be6c30e623}">
          <xlrd:rvb i="751"/>
        </ext>
      </extLst>
    </bk>
    <bk>
      <extLst>
        <ext xmlns:xlrd="http://schemas.microsoft.com/office/spreadsheetml/2017/richdata" uri="{3e2802c4-a4d2-4d8b-9148-e3be6c30e623}">
          <xlrd:rvb i="752"/>
        </ext>
      </extLst>
    </bk>
    <bk>
      <extLst>
        <ext xmlns:xlrd="http://schemas.microsoft.com/office/spreadsheetml/2017/richdata" uri="{3e2802c4-a4d2-4d8b-9148-e3be6c30e623}">
          <xlrd:rvb i="753"/>
        </ext>
      </extLst>
    </bk>
    <bk>
      <extLst>
        <ext xmlns:xlrd="http://schemas.microsoft.com/office/spreadsheetml/2017/richdata" uri="{3e2802c4-a4d2-4d8b-9148-e3be6c30e623}">
          <xlrd:rvb i="754"/>
        </ext>
      </extLst>
    </bk>
    <bk>
      <extLst>
        <ext xmlns:xlrd="http://schemas.microsoft.com/office/spreadsheetml/2017/richdata" uri="{3e2802c4-a4d2-4d8b-9148-e3be6c30e623}">
          <xlrd:rvb i="755"/>
        </ext>
      </extLst>
    </bk>
    <bk>
      <extLst>
        <ext xmlns:xlrd="http://schemas.microsoft.com/office/spreadsheetml/2017/richdata" uri="{3e2802c4-a4d2-4d8b-9148-e3be6c30e623}">
          <xlrd:rvb i="756"/>
        </ext>
      </extLst>
    </bk>
    <bk>
      <extLst>
        <ext xmlns:xlrd="http://schemas.microsoft.com/office/spreadsheetml/2017/richdata" uri="{3e2802c4-a4d2-4d8b-9148-e3be6c30e623}">
          <xlrd:rvb i="757"/>
        </ext>
      </extLst>
    </bk>
    <bk>
      <extLst>
        <ext xmlns:xlrd="http://schemas.microsoft.com/office/spreadsheetml/2017/richdata" uri="{3e2802c4-a4d2-4d8b-9148-e3be6c30e623}">
          <xlrd:rvb i="758"/>
        </ext>
      </extLst>
    </bk>
    <bk>
      <extLst>
        <ext xmlns:xlrd="http://schemas.microsoft.com/office/spreadsheetml/2017/richdata" uri="{3e2802c4-a4d2-4d8b-9148-e3be6c30e623}">
          <xlrd:rvb i="759"/>
        </ext>
      </extLst>
    </bk>
    <bk>
      <extLst>
        <ext xmlns:xlrd="http://schemas.microsoft.com/office/spreadsheetml/2017/richdata" uri="{3e2802c4-a4d2-4d8b-9148-e3be6c30e623}">
          <xlrd:rvb i="760"/>
        </ext>
      </extLst>
    </bk>
    <bk>
      <extLst>
        <ext xmlns:xlrd="http://schemas.microsoft.com/office/spreadsheetml/2017/richdata" uri="{3e2802c4-a4d2-4d8b-9148-e3be6c30e623}">
          <xlrd:rvb i="761"/>
        </ext>
      </extLst>
    </bk>
    <bk>
      <extLst>
        <ext xmlns:xlrd="http://schemas.microsoft.com/office/spreadsheetml/2017/richdata" uri="{3e2802c4-a4d2-4d8b-9148-e3be6c30e623}">
          <xlrd:rvb i="762"/>
        </ext>
      </extLst>
    </bk>
    <bk>
      <extLst>
        <ext xmlns:xlrd="http://schemas.microsoft.com/office/spreadsheetml/2017/richdata" uri="{3e2802c4-a4d2-4d8b-9148-e3be6c30e623}">
          <xlrd:rvb i="763"/>
        </ext>
      </extLst>
    </bk>
    <bk>
      <extLst>
        <ext xmlns:xlrd="http://schemas.microsoft.com/office/spreadsheetml/2017/richdata" uri="{3e2802c4-a4d2-4d8b-9148-e3be6c30e623}">
          <xlrd:rvb i="764"/>
        </ext>
      </extLst>
    </bk>
    <bk>
      <extLst>
        <ext xmlns:xlrd="http://schemas.microsoft.com/office/spreadsheetml/2017/richdata" uri="{3e2802c4-a4d2-4d8b-9148-e3be6c30e623}">
          <xlrd:rvb i="765"/>
        </ext>
      </extLst>
    </bk>
    <bk>
      <extLst>
        <ext xmlns:xlrd="http://schemas.microsoft.com/office/spreadsheetml/2017/richdata" uri="{3e2802c4-a4d2-4d8b-9148-e3be6c30e623}">
          <xlrd:rvb i="766"/>
        </ext>
      </extLst>
    </bk>
    <bk>
      <extLst>
        <ext xmlns:xlrd="http://schemas.microsoft.com/office/spreadsheetml/2017/richdata" uri="{3e2802c4-a4d2-4d8b-9148-e3be6c30e623}">
          <xlrd:rvb i="767"/>
        </ext>
      </extLst>
    </bk>
    <bk>
      <extLst>
        <ext xmlns:xlrd="http://schemas.microsoft.com/office/spreadsheetml/2017/richdata" uri="{3e2802c4-a4d2-4d8b-9148-e3be6c30e623}">
          <xlrd:rvb i="768"/>
        </ext>
      </extLst>
    </bk>
    <bk>
      <extLst>
        <ext xmlns:xlrd="http://schemas.microsoft.com/office/spreadsheetml/2017/richdata" uri="{3e2802c4-a4d2-4d8b-9148-e3be6c30e623}">
          <xlrd:rvb i="769"/>
        </ext>
      </extLst>
    </bk>
    <bk>
      <extLst>
        <ext xmlns:xlrd="http://schemas.microsoft.com/office/spreadsheetml/2017/richdata" uri="{3e2802c4-a4d2-4d8b-9148-e3be6c30e623}">
          <xlrd:rvb i="770"/>
        </ext>
      </extLst>
    </bk>
    <bk>
      <extLst>
        <ext xmlns:xlrd="http://schemas.microsoft.com/office/spreadsheetml/2017/richdata" uri="{3e2802c4-a4d2-4d8b-9148-e3be6c30e623}">
          <xlrd:rvb i="771"/>
        </ext>
      </extLst>
    </bk>
    <bk>
      <extLst>
        <ext xmlns:xlrd="http://schemas.microsoft.com/office/spreadsheetml/2017/richdata" uri="{3e2802c4-a4d2-4d8b-9148-e3be6c30e623}">
          <xlrd:rvb i="772"/>
        </ext>
      </extLst>
    </bk>
    <bk>
      <extLst>
        <ext xmlns:xlrd="http://schemas.microsoft.com/office/spreadsheetml/2017/richdata" uri="{3e2802c4-a4d2-4d8b-9148-e3be6c30e623}">
          <xlrd:rvb i="773"/>
        </ext>
      </extLst>
    </bk>
    <bk>
      <extLst>
        <ext xmlns:xlrd="http://schemas.microsoft.com/office/spreadsheetml/2017/richdata" uri="{3e2802c4-a4d2-4d8b-9148-e3be6c30e623}">
          <xlrd:rvb i="774"/>
        </ext>
      </extLst>
    </bk>
    <bk>
      <extLst>
        <ext xmlns:xlrd="http://schemas.microsoft.com/office/spreadsheetml/2017/richdata" uri="{3e2802c4-a4d2-4d8b-9148-e3be6c30e623}">
          <xlrd:rvb i="775"/>
        </ext>
      </extLst>
    </bk>
    <bk>
      <extLst>
        <ext xmlns:xlrd="http://schemas.microsoft.com/office/spreadsheetml/2017/richdata" uri="{3e2802c4-a4d2-4d8b-9148-e3be6c30e623}">
          <xlrd:rvb i="776"/>
        </ext>
      </extLst>
    </bk>
    <bk>
      <extLst>
        <ext xmlns:xlrd="http://schemas.microsoft.com/office/spreadsheetml/2017/richdata" uri="{3e2802c4-a4d2-4d8b-9148-e3be6c30e623}">
          <xlrd:rvb i="777"/>
        </ext>
      </extLst>
    </bk>
    <bk>
      <extLst>
        <ext xmlns:xlrd="http://schemas.microsoft.com/office/spreadsheetml/2017/richdata" uri="{3e2802c4-a4d2-4d8b-9148-e3be6c30e623}">
          <xlrd:rvb i="778"/>
        </ext>
      </extLst>
    </bk>
    <bk>
      <extLst>
        <ext xmlns:xlrd="http://schemas.microsoft.com/office/spreadsheetml/2017/richdata" uri="{3e2802c4-a4d2-4d8b-9148-e3be6c30e623}">
          <xlrd:rvb i="779"/>
        </ext>
      </extLst>
    </bk>
    <bk>
      <extLst>
        <ext xmlns:xlrd="http://schemas.microsoft.com/office/spreadsheetml/2017/richdata" uri="{3e2802c4-a4d2-4d8b-9148-e3be6c30e623}">
          <xlrd:rvb i="780"/>
        </ext>
      </extLst>
    </bk>
    <bk>
      <extLst>
        <ext xmlns:xlrd="http://schemas.microsoft.com/office/spreadsheetml/2017/richdata" uri="{3e2802c4-a4d2-4d8b-9148-e3be6c30e623}">
          <xlrd:rvb i="781"/>
        </ext>
      </extLst>
    </bk>
    <bk>
      <extLst>
        <ext xmlns:xlrd="http://schemas.microsoft.com/office/spreadsheetml/2017/richdata" uri="{3e2802c4-a4d2-4d8b-9148-e3be6c30e623}">
          <xlrd:rvb i="782"/>
        </ext>
      </extLst>
    </bk>
    <bk>
      <extLst>
        <ext xmlns:xlrd="http://schemas.microsoft.com/office/spreadsheetml/2017/richdata" uri="{3e2802c4-a4d2-4d8b-9148-e3be6c30e623}">
          <xlrd:rvb i="783"/>
        </ext>
      </extLst>
    </bk>
    <bk>
      <extLst>
        <ext xmlns:xlrd="http://schemas.microsoft.com/office/spreadsheetml/2017/richdata" uri="{3e2802c4-a4d2-4d8b-9148-e3be6c30e623}">
          <xlrd:rvb i="784"/>
        </ext>
      </extLst>
    </bk>
    <bk>
      <extLst>
        <ext xmlns:xlrd="http://schemas.microsoft.com/office/spreadsheetml/2017/richdata" uri="{3e2802c4-a4d2-4d8b-9148-e3be6c30e623}">
          <xlrd:rvb i="785"/>
        </ext>
      </extLst>
    </bk>
    <bk>
      <extLst>
        <ext xmlns:xlrd="http://schemas.microsoft.com/office/spreadsheetml/2017/richdata" uri="{3e2802c4-a4d2-4d8b-9148-e3be6c30e623}">
          <xlrd:rvb i="786"/>
        </ext>
      </extLst>
    </bk>
    <bk>
      <extLst>
        <ext xmlns:xlrd="http://schemas.microsoft.com/office/spreadsheetml/2017/richdata" uri="{3e2802c4-a4d2-4d8b-9148-e3be6c30e623}">
          <xlrd:rvb i="787"/>
        </ext>
      </extLst>
    </bk>
    <bk>
      <extLst>
        <ext xmlns:xlrd="http://schemas.microsoft.com/office/spreadsheetml/2017/richdata" uri="{3e2802c4-a4d2-4d8b-9148-e3be6c30e623}">
          <xlrd:rvb i="788"/>
        </ext>
      </extLst>
    </bk>
    <bk>
      <extLst>
        <ext xmlns:xlrd="http://schemas.microsoft.com/office/spreadsheetml/2017/richdata" uri="{3e2802c4-a4d2-4d8b-9148-e3be6c30e623}">
          <xlrd:rvb i="789"/>
        </ext>
      </extLst>
    </bk>
    <bk>
      <extLst>
        <ext xmlns:xlrd="http://schemas.microsoft.com/office/spreadsheetml/2017/richdata" uri="{3e2802c4-a4d2-4d8b-9148-e3be6c30e623}">
          <xlrd:rvb i="790"/>
        </ext>
      </extLst>
    </bk>
    <bk>
      <extLst>
        <ext xmlns:xlrd="http://schemas.microsoft.com/office/spreadsheetml/2017/richdata" uri="{3e2802c4-a4d2-4d8b-9148-e3be6c30e623}">
          <xlrd:rvb i="791"/>
        </ext>
      </extLst>
    </bk>
    <bk>
      <extLst>
        <ext xmlns:xlrd="http://schemas.microsoft.com/office/spreadsheetml/2017/richdata" uri="{3e2802c4-a4d2-4d8b-9148-e3be6c30e623}">
          <xlrd:rvb i="792"/>
        </ext>
      </extLst>
    </bk>
    <bk>
      <extLst>
        <ext xmlns:xlrd="http://schemas.microsoft.com/office/spreadsheetml/2017/richdata" uri="{3e2802c4-a4d2-4d8b-9148-e3be6c30e623}">
          <xlrd:rvb i="793"/>
        </ext>
      </extLst>
    </bk>
    <bk>
      <extLst>
        <ext xmlns:xlrd="http://schemas.microsoft.com/office/spreadsheetml/2017/richdata" uri="{3e2802c4-a4d2-4d8b-9148-e3be6c30e623}">
          <xlrd:rvb i="794"/>
        </ext>
      </extLst>
    </bk>
    <bk>
      <extLst>
        <ext xmlns:xlrd="http://schemas.microsoft.com/office/spreadsheetml/2017/richdata" uri="{3e2802c4-a4d2-4d8b-9148-e3be6c30e623}">
          <xlrd:rvb i="795"/>
        </ext>
      </extLst>
    </bk>
    <bk>
      <extLst>
        <ext xmlns:xlrd="http://schemas.microsoft.com/office/spreadsheetml/2017/richdata" uri="{3e2802c4-a4d2-4d8b-9148-e3be6c30e623}">
          <xlrd:rvb i="796"/>
        </ext>
      </extLst>
    </bk>
    <bk>
      <extLst>
        <ext xmlns:xlrd="http://schemas.microsoft.com/office/spreadsheetml/2017/richdata" uri="{3e2802c4-a4d2-4d8b-9148-e3be6c30e623}">
          <xlrd:rvb i="797"/>
        </ext>
      </extLst>
    </bk>
    <bk>
      <extLst>
        <ext xmlns:xlrd="http://schemas.microsoft.com/office/spreadsheetml/2017/richdata" uri="{3e2802c4-a4d2-4d8b-9148-e3be6c30e623}">
          <xlrd:rvb i="798"/>
        </ext>
      </extLst>
    </bk>
    <bk>
      <extLst>
        <ext xmlns:xlrd="http://schemas.microsoft.com/office/spreadsheetml/2017/richdata" uri="{3e2802c4-a4d2-4d8b-9148-e3be6c30e623}">
          <xlrd:rvb i="799"/>
        </ext>
      </extLst>
    </bk>
    <bk>
      <extLst>
        <ext xmlns:xlrd="http://schemas.microsoft.com/office/spreadsheetml/2017/richdata" uri="{3e2802c4-a4d2-4d8b-9148-e3be6c30e623}">
          <xlrd:rvb i="800"/>
        </ext>
      </extLst>
    </bk>
    <bk>
      <extLst>
        <ext xmlns:xlrd="http://schemas.microsoft.com/office/spreadsheetml/2017/richdata" uri="{3e2802c4-a4d2-4d8b-9148-e3be6c30e623}">
          <xlrd:rvb i="801"/>
        </ext>
      </extLst>
    </bk>
    <bk>
      <extLst>
        <ext xmlns:xlrd="http://schemas.microsoft.com/office/spreadsheetml/2017/richdata" uri="{3e2802c4-a4d2-4d8b-9148-e3be6c30e623}">
          <xlrd:rvb i="802"/>
        </ext>
      </extLst>
    </bk>
    <bk>
      <extLst>
        <ext xmlns:xlrd="http://schemas.microsoft.com/office/spreadsheetml/2017/richdata" uri="{3e2802c4-a4d2-4d8b-9148-e3be6c30e623}">
          <xlrd:rvb i="803"/>
        </ext>
      </extLst>
    </bk>
    <bk>
      <extLst>
        <ext xmlns:xlrd="http://schemas.microsoft.com/office/spreadsheetml/2017/richdata" uri="{3e2802c4-a4d2-4d8b-9148-e3be6c30e623}">
          <xlrd:rvb i="804"/>
        </ext>
      </extLst>
    </bk>
    <bk>
      <extLst>
        <ext xmlns:xlrd="http://schemas.microsoft.com/office/spreadsheetml/2017/richdata" uri="{3e2802c4-a4d2-4d8b-9148-e3be6c30e623}">
          <xlrd:rvb i="805"/>
        </ext>
      </extLst>
    </bk>
    <bk>
      <extLst>
        <ext xmlns:xlrd="http://schemas.microsoft.com/office/spreadsheetml/2017/richdata" uri="{3e2802c4-a4d2-4d8b-9148-e3be6c30e623}">
          <xlrd:rvb i="806"/>
        </ext>
      </extLst>
    </bk>
    <bk>
      <extLst>
        <ext xmlns:xlrd="http://schemas.microsoft.com/office/spreadsheetml/2017/richdata" uri="{3e2802c4-a4d2-4d8b-9148-e3be6c30e623}">
          <xlrd:rvb i="807"/>
        </ext>
      </extLst>
    </bk>
    <bk>
      <extLst>
        <ext xmlns:xlrd="http://schemas.microsoft.com/office/spreadsheetml/2017/richdata" uri="{3e2802c4-a4d2-4d8b-9148-e3be6c30e623}">
          <xlrd:rvb i="808"/>
        </ext>
      </extLst>
    </bk>
    <bk>
      <extLst>
        <ext xmlns:xlrd="http://schemas.microsoft.com/office/spreadsheetml/2017/richdata" uri="{3e2802c4-a4d2-4d8b-9148-e3be6c30e623}">
          <xlrd:rvb i="809"/>
        </ext>
      </extLst>
    </bk>
    <bk>
      <extLst>
        <ext xmlns:xlrd="http://schemas.microsoft.com/office/spreadsheetml/2017/richdata" uri="{3e2802c4-a4d2-4d8b-9148-e3be6c30e623}">
          <xlrd:rvb i="810"/>
        </ext>
      </extLst>
    </bk>
    <bk>
      <extLst>
        <ext xmlns:xlrd="http://schemas.microsoft.com/office/spreadsheetml/2017/richdata" uri="{3e2802c4-a4d2-4d8b-9148-e3be6c30e623}">
          <xlrd:rvb i="811"/>
        </ext>
      </extLst>
    </bk>
    <bk>
      <extLst>
        <ext xmlns:xlrd="http://schemas.microsoft.com/office/spreadsheetml/2017/richdata" uri="{3e2802c4-a4d2-4d8b-9148-e3be6c30e623}">
          <xlrd:rvb i="812"/>
        </ext>
      </extLst>
    </bk>
    <bk>
      <extLst>
        <ext xmlns:xlrd="http://schemas.microsoft.com/office/spreadsheetml/2017/richdata" uri="{3e2802c4-a4d2-4d8b-9148-e3be6c30e623}">
          <xlrd:rvb i="813"/>
        </ext>
      </extLst>
    </bk>
    <bk>
      <extLst>
        <ext xmlns:xlrd="http://schemas.microsoft.com/office/spreadsheetml/2017/richdata" uri="{3e2802c4-a4d2-4d8b-9148-e3be6c30e623}">
          <xlrd:rvb i="814"/>
        </ext>
      </extLst>
    </bk>
    <bk>
      <extLst>
        <ext xmlns:xlrd="http://schemas.microsoft.com/office/spreadsheetml/2017/richdata" uri="{3e2802c4-a4d2-4d8b-9148-e3be6c30e623}">
          <xlrd:rvb i="815"/>
        </ext>
      </extLst>
    </bk>
    <bk>
      <extLst>
        <ext xmlns:xlrd="http://schemas.microsoft.com/office/spreadsheetml/2017/richdata" uri="{3e2802c4-a4d2-4d8b-9148-e3be6c30e623}">
          <xlrd:rvb i="816"/>
        </ext>
      </extLst>
    </bk>
    <bk>
      <extLst>
        <ext xmlns:xlrd="http://schemas.microsoft.com/office/spreadsheetml/2017/richdata" uri="{3e2802c4-a4d2-4d8b-9148-e3be6c30e623}">
          <xlrd:rvb i="817"/>
        </ext>
      </extLst>
    </bk>
    <bk>
      <extLst>
        <ext xmlns:xlrd="http://schemas.microsoft.com/office/spreadsheetml/2017/richdata" uri="{3e2802c4-a4d2-4d8b-9148-e3be6c30e623}">
          <xlrd:rvb i="818"/>
        </ext>
      </extLst>
    </bk>
    <bk>
      <extLst>
        <ext xmlns:xlrd="http://schemas.microsoft.com/office/spreadsheetml/2017/richdata" uri="{3e2802c4-a4d2-4d8b-9148-e3be6c30e623}">
          <xlrd:rvb i="819"/>
        </ext>
      </extLst>
    </bk>
  </futureMetadata>
  <valueMetadata count="82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  <bk>
      <rc t="1" v="92"/>
    </bk>
    <bk>
      <rc t="1" v="93"/>
    </bk>
    <bk>
      <rc t="1" v="94"/>
    </bk>
    <bk>
      <rc t="1" v="95"/>
    </bk>
    <bk>
      <rc t="1" v="96"/>
    </bk>
    <bk>
      <rc t="1" v="97"/>
    </bk>
    <bk>
      <rc t="1" v="98"/>
    </bk>
    <bk>
      <rc t="1" v="99"/>
    </bk>
    <bk>
      <rc t="1" v="100"/>
    </bk>
    <bk>
      <rc t="1" v="101"/>
    </bk>
    <bk>
      <rc t="1" v="102"/>
    </bk>
    <bk>
      <rc t="1" v="103"/>
    </bk>
    <bk>
      <rc t="1" v="104"/>
    </bk>
    <bk>
      <rc t="1" v="105"/>
    </bk>
    <bk>
      <rc t="1" v="106"/>
    </bk>
    <bk>
      <rc t="1" v="107"/>
    </bk>
    <bk>
      <rc t="1" v="108"/>
    </bk>
    <bk>
      <rc t="1" v="109"/>
    </bk>
    <bk>
      <rc t="1" v="110"/>
    </bk>
    <bk>
      <rc t="1" v="111"/>
    </bk>
    <bk>
      <rc t="1" v="112"/>
    </bk>
    <bk>
      <rc t="1" v="113"/>
    </bk>
    <bk>
      <rc t="1" v="114"/>
    </bk>
    <bk>
      <rc t="1" v="115"/>
    </bk>
    <bk>
      <rc t="1" v="116"/>
    </bk>
    <bk>
      <rc t="1" v="117"/>
    </bk>
    <bk>
      <rc t="1" v="118"/>
    </bk>
    <bk>
      <rc t="1" v="119"/>
    </bk>
    <bk>
      <rc t="1" v="120"/>
    </bk>
    <bk>
      <rc t="1" v="121"/>
    </bk>
    <bk>
      <rc t="1" v="122"/>
    </bk>
    <bk>
      <rc t="1" v="123"/>
    </bk>
    <bk>
      <rc t="1" v="124"/>
    </bk>
    <bk>
      <rc t="1" v="125"/>
    </bk>
    <bk>
      <rc t="1" v="126"/>
    </bk>
    <bk>
      <rc t="1" v="127"/>
    </bk>
    <bk>
      <rc t="1" v="128"/>
    </bk>
    <bk>
      <rc t="1" v="129"/>
    </bk>
    <bk>
      <rc t="1" v="130"/>
    </bk>
    <bk>
      <rc t="1" v="131"/>
    </bk>
    <bk>
      <rc t="1" v="132"/>
    </bk>
    <bk>
      <rc t="1" v="133"/>
    </bk>
    <bk>
      <rc t="1" v="134"/>
    </bk>
    <bk>
      <rc t="1" v="135"/>
    </bk>
    <bk>
      <rc t="1" v="136"/>
    </bk>
    <bk>
      <rc t="1" v="137"/>
    </bk>
    <bk>
      <rc t="1" v="138"/>
    </bk>
    <bk>
      <rc t="1" v="139"/>
    </bk>
    <bk>
      <rc t="1" v="140"/>
    </bk>
    <bk>
      <rc t="1" v="141"/>
    </bk>
    <bk>
      <rc t="1" v="142"/>
    </bk>
    <bk>
      <rc t="1" v="143"/>
    </bk>
    <bk>
      <rc t="1" v="144"/>
    </bk>
    <bk>
      <rc t="1" v="145"/>
    </bk>
    <bk>
      <rc t="1" v="146"/>
    </bk>
    <bk>
      <rc t="1" v="147"/>
    </bk>
    <bk>
      <rc t="1" v="148"/>
    </bk>
    <bk>
      <rc t="1" v="149"/>
    </bk>
    <bk>
      <rc t="1" v="150"/>
    </bk>
    <bk>
      <rc t="1" v="151"/>
    </bk>
    <bk>
      <rc t="1" v="152"/>
    </bk>
    <bk>
      <rc t="1" v="153"/>
    </bk>
    <bk>
      <rc t="1" v="154"/>
    </bk>
    <bk>
      <rc t="1" v="155"/>
    </bk>
    <bk>
      <rc t="1" v="156"/>
    </bk>
    <bk>
      <rc t="1" v="157"/>
    </bk>
    <bk>
      <rc t="1" v="158"/>
    </bk>
    <bk>
      <rc t="1" v="159"/>
    </bk>
    <bk>
      <rc t="1" v="160"/>
    </bk>
    <bk>
      <rc t="1" v="161"/>
    </bk>
    <bk>
      <rc t="1" v="162"/>
    </bk>
    <bk>
      <rc t="1" v="163"/>
    </bk>
    <bk>
      <rc t="1" v="164"/>
    </bk>
    <bk>
      <rc t="1" v="165"/>
    </bk>
    <bk>
      <rc t="1" v="166"/>
    </bk>
    <bk>
      <rc t="1" v="167"/>
    </bk>
    <bk>
      <rc t="1" v="168"/>
    </bk>
    <bk>
      <rc t="1" v="169"/>
    </bk>
    <bk>
      <rc t="1" v="170"/>
    </bk>
    <bk>
      <rc t="1" v="171"/>
    </bk>
    <bk>
      <rc t="1" v="172"/>
    </bk>
    <bk>
      <rc t="1" v="173"/>
    </bk>
    <bk>
      <rc t="1" v="174"/>
    </bk>
    <bk>
      <rc t="1" v="175"/>
    </bk>
    <bk>
      <rc t="1" v="176"/>
    </bk>
    <bk>
      <rc t="1" v="177"/>
    </bk>
    <bk>
      <rc t="1" v="178"/>
    </bk>
    <bk>
      <rc t="1" v="179"/>
    </bk>
    <bk>
      <rc t="1" v="180"/>
    </bk>
    <bk>
      <rc t="1" v="181"/>
    </bk>
    <bk>
      <rc t="1" v="182"/>
    </bk>
    <bk>
      <rc t="1" v="183"/>
    </bk>
    <bk>
      <rc t="1" v="184"/>
    </bk>
    <bk>
      <rc t="1" v="185"/>
    </bk>
    <bk>
      <rc t="1" v="186"/>
    </bk>
    <bk>
      <rc t="1" v="187"/>
    </bk>
    <bk>
      <rc t="1" v="188"/>
    </bk>
    <bk>
      <rc t="1" v="189"/>
    </bk>
    <bk>
      <rc t="1" v="190"/>
    </bk>
    <bk>
      <rc t="1" v="191"/>
    </bk>
    <bk>
      <rc t="1" v="192"/>
    </bk>
    <bk>
      <rc t="1" v="193"/>
    </bk>
    <bk>
      <rc t="1" v="194"/>
    </bk>
    <bk>
      <rc t="1" v="195"/>
    </bk>
    <bk>
      <rc t="1" v="196"/>
    </bk>
    <bk>
      <rc t="1" v="197"/>
    </bk>
    <bk>
      <rc t="1" v="198"/>
    </bk>
    <bk>
      <rc t="1" v="199"/>
    </bk>
    <bk>
      <rc t="1" v="200"/>
    </bk>
    <bk>
      <rc t="1" v="201"/>
    </bk>
    <bk>
      <rc t="1" v="202"/>
    </bk>
    <bk>
      <rc t="1" v="203"/>
    </bk>
    <bk>
      <rc t="1" v="204"/>
    </bk>
    <bk>
      <rc t="1" v="205"/>
    </bk>
    <bk>
      <rc t="1" v="206"/>
    </bk>
    <bk>
      <rc t="1" v="207"/>
    </bk>
    <bk>
      <rc t="1" v="208"/>
    </bk>
    <bk>
      <rc t="1" v="209"/>
    </bk>
    <bk>
      <rc t="1" v="210"/>
    </bk>
    <bk>
      <rc t="1" v="211"/>
    </bk>
    <bk>
      <rc t="1" v="212"/>
    </bk>
    <bk>
      <rc t="1" v="213"/>
    </bk>
    <bk>
      <rc t="1" v="214"/>
    </bk>
    <bk>
      <rc t="1" v="215"/>
    </bk>
    <bk>
      <rc t="1" v="216"/>
    </bk>
    <bk>
      <rc t="1" v="217"/>
    </bk>
    <bk>
      <rc t="1" v="218"/>
    </bk>
    <bk>
      <rc t="1" v="219"/>
    </bk>
    <bk>
      <rc t="1" v="220"/>
    </bk>
    <bk>
      <rc t="1" v="221"/>
    </bk>
    <bk>
      <rc t="1" v="222"/>
    </bk>
    <bk>
      <rc t="1" v="223"/>
    </bk>
    <bk>
      <rc t="1" v="224"/>
    </bk>
    <bk>
      <rc t="1" v="225"/>
    </bk>
    <bk>
      <rc t="1" v="226"/>
    </bk>
    <bk>
      <rc t="1" v="227"/>
    </bk>
    <bk>
      <rc t="1" v="228"/>
    </bk>
    <bk>
      <rc t="1" v="229"/>
    </bk>
    <bk>
      <rc t="1" v="230"/>
    </bk>
    <bk>
      <rc t="1" v="231"/>
    </bk>
    <bk>
      <rc t="1" v="232"/>
    </bk>
    <bk>
      <rc t="1" v="233"/>
    </bk>
    <bk>
      <rc t="1" v="234"/>
    </bk>
    <bk>
      <rc t="1" v="235"/>
    </bk>
    <bk>
      <rc t="1" v="236"/>
    </bk>
    <bk>
      <rc t="1" v="237"/>
    </bk>
    <bk>
      <rc t="1" v="238"/>
    </bk>
    <bk>
      <rc t="1" v="239"/>
    </bk>
    <bk>
      <rc t="1" v="240"/>
    </bk>
    <bk>
      <rc t="1" v="241"/>
    </bk>
    <bk>
      <rc t="1" v="242"/>
    </bk>
    <bk>
      <rc t="1" v="243"/>
    </bk>
    <bk>
      <rc t="1" v="244"/>
    </bk>
    <bk>
      <rc t="1" v="245"/>
    </bk>
    <bk>
      <rc t="1" v="246"/>
    </bk>
    <bk>
      <rc t="1" v="247"/>
    </bk>
    <bk>
      <rc t="1" v="248"/>
    </bk>
    <bk>
      <rc t="1" v="249"/>
    </bk>
    <bk>
      <rc t="1" v="250"/>
    </bk>
    <bk>
      <rc t="1" v="251"/>
    </bk>
    <bk>
      <rc t="1" v="252"/>
    </bk>
    <bk>
      <rc t="1" v="253"/>
    </bk>
    <bk>
      <rc t="1" v="254"/>
    </bk>
    <bk>
      <rc t="1" v="255"/>
    </bk>
    <bk>
      <rc t="1" v="256"/>
    </bk>
    <bk>
      <rc t="1" v="257"/>
    </bk>
    <bk>
      <rc t="1" v="258"/>
    </bk>
    <bk>
      <rc t="1" v="259"/>
    </bk>
    <bk>
      <rc t="1" v="260"/>
    </bk>
    <bk>
      <rc t="1" v="261"/>
    </bk>
    <bk>
      <rc t="1" v="262"/>
    </bk>
    <bk>
      <rc t="1" v="263"/>
    </bk>
    <bk>
      <rc t="1" v="264"/>
    </bk>
    <bk>
      <rc t="1" v="265"/>
    </bk>
    <bk>
      <rc t="1" v="266"/>
    </bk>
    <bk>
      <rc t="1" v="267"/>
    </bk>
    <bk>
      <rc t="1" v="268"/>
    </bk>
    <bk>
      <rc t="1" v="269"/>
    </bk>
    <bk>
      <rc t="1" v="270"/>
    </bk>
    <bk>
      <rc t="1" v="271"/>
    </bk>
    <bk>
      <rc t="1" v="272"/>
    </bk>
    <bk>
      <rc t="1" v="273"/>
    </bk>
    <bk>
      <rc t="1" v="274"/>
    </bk>
    <bk>
      <rc t="1" v="275"/>
    </bk>
    <bk>
      <rc t="1" v="276"/>
    </bk>
    <bk>
      <rc t="1" v="277"/>
    </bk>
    <bk>
      <rc t="1" v="278"/>
    </bk>
    <bk>
      <rc t="1" v="279"/>
    </bk>
    <bk>
      <rc t="1" v="280"/>
    </bk>
    <bk>
      <rc t="1" v="281"/>
    </bk>
    <bk>
      <rc t="1" v="282"/>
    </bk>
    <bk>
      <rc t="1" v="283"/>
    </bk>
    <bk>
      <rc t="1" v="284"/>
    </bk>
    <bk>
      <rc t="1" v="285"/>
    </bk>
    <bk>
      <rc t="1" v="286"/>
    </bk>
    <bk>
      <rc t="1" v="287"/>
    </bk>
    <bk>
      <rc t="1" v="288"/>
    </bk>
    <bk>
      <rc t="1" v="289"/>
    </bk>
    <bk>
      <rc t="1" v="290"/>
    </bk>
    <bk>
      <rc t="1" v="291"/>
    </bk>
    <bk>
      <rc t="1" v="292"/>
    </bk>
    <bk>
      <rc t="1" v="293"/>
    </bk>
    <bk>
      <rc t="1" v="294"/>
    </bk>
    <bk>
      <rc t="1" v="295"/>
    </bk>
    <bk>
      <rc t="1" v="296"/>
    </bk>
    <bk>
      <rc t="1" v="297"/>
    </bk>
    <bk>
      <rc t="1" v="298"/>
    </bk>
    <bk>
      <rc t="1" v="299"/>
    </bk>
    <bk>
      <rc t="1" v="300"/>
    </bk>
    <bk>
      <rc t="1" v="301"/>
    </bk>
    <bk>
      <rc t="1" v="302"/>
    </bk>
    <bk>
      <rc t="1" v="303"/>
    </bk>
    <bk>
      <rc t="1" v="304"/>
    </bk>
    <bk>
      <rc t="1" v="305"/>
    </bk>
    <bk>
      <rc t="1" v="306"/>
    </bk>
    <bk>
      <rc t="1" v="307"/>
    </bk>
    <bk>
      <rc t="1" v="308"/>
    </bk>
    <bk>
      <rc t="1" v="309"/>
    </bk>
    <bk>
      <rc t="1" v="310"/>
    </bk>
    <bk>
      <rc t="1" v="311"/>
    </bk>
    <bk>
      <rc t="1" v="312"/>
    </bk>
    <bk>
      <rc t="1" v="313"/>
    </bk>
    <bk>
      <rc t="1" v="314"/>
    </bk>
    <bk>
      <rc t="1" v="315"/>
    </bk>
    <bk>
      <rc t="1" v="316"/>
    </bk>
    <bk>
      <rc t="1" v="317"/>
    </bk>
    <bk>
      <rc t="1" v="318"/>
    </bk>
    <bk>
      <rc t="1" v="319"/>
    </bk>
    <bk>
      <rc t="1" v="320"/>
    </bk>
    <bk>
      <rc t="1" v="321"/>
    </bk>
    <bk>
      <rc t="1" v="322"/>
    </bk>
    <bk>
      <rc t="1" v="323"/>
    </bk>
    <bk>
      <rc t="1" v="324"/>
    </bk>
    <bk>
      <rc t="1" v="325"/>
    </bk>
    <bk>
      <rc t="1" v="326"/>
    </bk>
    <bk>
      <rc t="1" v="327"/>
    </bk>
    <bk>
      <rc t="1" v="328"/>
    </bk>
    <bk>
      <rc t="1" v="329"/>
    </bk>
    <bk>
      <rc t="1" v="330"/>
    </bk>
    <bk>
      <rc t="1" v="331"/>
    </bk>
    <bk>
      <rc t="1" v="332"/>
    </bk>
    <bk>
      <rc t="1" v="333"/>
    </bk>
    <bk>
      <rc t="1" v="334"/>
    </bk>
    <bk>
      <rc t="1" v="335"/>
    </bk>
    <bk>
      <rc t="1" v="336"/>
    </bk>
    <bk>
      <rc t="1" v="337"/>
    </bk>
    <bk>
      <rc t="1" v="338"/>
    </bk>
    <bk>
      <rc t="1" v="339"/>
    </bk>
    <bk>
      <rc t="1" v="340"/>
    </bk>
    <bk>
      <rc t="1" v="341"/>
    </bk>
    <bk>
      <rc t="1" v="342"/>
    </bk>
    <bk>
      <rc t="1" v="343"/>
    </bk>
    <bk>
      <rc t="1" v="344"/>
    </bk>
    <bk>
      <rc t="1" v="345"/>
    </bk>
    <bk>
      <rc t="1" v="346"/>
    </bk>
    <bk>
      <rc t="1" v="347"/>
    </bk>
    <bk>
      <rc t="1" v="348"/>
    </bk>
    <bk>
      <rc t="1" v="349"/>
    </bk>
    <bk>
      <rc t="1" v="350"/>
    </bk>
    <bk>
      <rc t="1" v="351"/>
    </bk>
    <bk>
      <rc t="1" v="352"/>
    </bk>
    <bk>
      <rc t="1" v="353"/>
    </bk>
    <bk>
      <rc t="1" v="354"/>
    </bk>
    <bk>
      <rc t="1" v="355"/>
    </bk>
    <bk>
      <rc t="1" v="356"/>
    </bk>
    <bk>
      <rc t="1" v="357"/>
    </bk>
    <bk>
      <rc t="1" v="358"/>
    </bk>
    <bk>
      <rc t="1" v="359"/>
    </bk>
    <bk>
      <rc t="1" v="360"/>
    </bk>
    <bk>
      <rc t="1" v="361"/>
    </bk>
    <bk>
      <rc t="1" v="362"/>
    </bk>
    <bk>
      <rc t="1" v="363"/>
    </bk>
    <bk>
      <rc t="1" v="364"/>
    </bk>
    <bk>
      <rc t="1" v="365"/>
    </bk>
    <bk>
      <rc t="1" v="366"/>
    </bk>
    <bk>
      <rc t="1" v="367"/>
    </bk>
    <bk>
      <rc t="1" v="368"/>
    </bk>
    <bk>
      <rc t="1" v="369"/>
    </bk>
    <bk>
      <rc t="1" v="370"/>
    </bk>
    <bk>
      <rc t="1" v="371"/>
    </bk>
    <bk>
      <rc t="1" v="372"/>
    </bk>
    <bk>
      <rc t="1" v="373"/>
    </bk>
    <bk>
      <rc t="1" v="374"/>
    </bk>
    <bk>
      <rc t="1" v="375"/>
    </bk>
    <bk>
      <rc t="1" v="376"/>
    </bk>
    <bk>
      <rc t="1" v="377"/>
    </bk>
    <bk>
      <rc t="1" v="378"/>
    </bk>
    <bk>
      <rc t="1" v="379"/>
    </bk>
    <bk>
      <rc t="1" v="380"/>
    </bk>
    <bk>
      <rc t="1" v="381"/>
    </bk>
    <bk>
      <rc t="1" v="382"/>
    </bk>
    <bk>
      <rc t="1" v="383"/>
    </bk>
    <bk>
      <rc t="1" v="384"/>
    </bk>
    <bk>
      <rc t="1" v="385"/>
    </bk>
    <bk>
      <rc t="1" v="386"/>
    </bk>
    <bk>
      <rc t="1" v="387"/>
    </bk>
    <bk>
      <rc t="1" v="388"/>
    </bk>
    <bk>
      <rc t="1" v="389"/>
    </bk>
    <bk>
      <rc t="1" v="390"/>
    </bk>
    <bk>
      <rc t="1" v="391"/>
    </bk>
    <bk>
      <rc t="1" v="392"/>
    </bk>
    <bk>
      <rc t="1" v="393"/>
    </bk>
    <bk>
      <rc t="1" v="394"/>
    </bk>
    <bk>
      <rc t="1" v="395"/>
    </bk>
    <bk>
      <rc t="1" v="396"/>
    </bk>
    <bk>
      <rc t="1" v="397"/>
    </bk>
    <bk>
      <rc t="1" v="398"/>
    </bk>
    <bk>
      <rc t="1" v="399"/>
    </bk>
    <bk>
      <rc t="1" v="400"/>
    </bk>
    <bk>
      <rc t="1" v="401"/>
    </bk>
    <bk>
      <rc t="1" v="402"/>
    </bk>
    <bk>
      <rc t="1" v="403"/>
    </bk>
    <bk>
      <rc t="1" v="404"/>
    </bk>
    <bk>
      <rc t="1" v="405"/>
    </bk>
    <bk>
      <rc t="1" v="406"/>
    </bk>
    <bk>
      <rc t="1" v="407"/>
    </bk>
    <bk>
      <rc t="1" v="408"/>
    </bk>
    <bk>
      <rc t="1" v="409"/>
    </bk>
    <bk>
      <rc t="1" v="410"/>
    </bk>
    <bk>
      <rc t="1" v="411"/>
    </bk>
    <bk>
      <rc t="1" v="412"/>
    </bk>
    <bk>
      <rc t="1" v="413"/>
    </bk>
    <bk>
      <rc t="1" v="414"/>
    </bk>
    <bk>
      <rc t="1" v="415"/>
    </bk>
    <bk>
      <rc t="1" v="416"/>
    </bk>
    <bk>
      <rc t="1" v="417"/>
    </bk>
    <bk>
      <rc t="1" v="418"/>
    </bk>
    <bk>
      <rc t="1" v="419"/>
    </bk>
    <bk>
      <rc t="1" v="420"/>
    </bk>
    <bk>
      <rc t="1" v="421"/>
    </bk>
    <bk>
      <rc t="1" v="422"/>
    </bk>
    <bk>
      <rc t="1" v="423"/>
    </bk>
    <bk>
      <rc t="1" v="424"/>
    </bk>
    <bk>
      <rc t="1" v="425"/>
    </bk>
    <bk>
      <rc t="1" v="426"/>
    </bk>
    <bk>
      <rc t="1" v="427"/>
    </bk>
    <bk>
      <rc t="1" v="428"/>
    </bk>
    <bk>
      <rc t="1" v="429"/>
    </bk>
    <bk>
      <rc t="1" v="430"/>
    </bk>
    <bk>
      <rc t="1" v="431"/>
    </bk>
    <bk>
      <rc t="1" v="432"/>
    </bk>
    <bk>
      <rc t="1" v="433"/>
    </bk>
    <bk>
      <rc t="1" v="434"/>
    </bk>
    <bk>
      <rc t="1" v="435"/>
    </bk>
    <bk>
      <rc t="1" v="436"/>
    </bk>
    <bk>
      <rc t="1" v="437"/>
    </bk>
    <bk>
      <rc t="1" v="438"/>
    </bk>
    <bk>
      <rc t="1" v="439"/>
    </bk>
    <bk>
      <rc t="1" v="440"/>
    </bk>
    <bk>
      <rc t="1" v="441"/>
    </bk>
    <bk>
      <rc t="1" v="442"/>
    </bk>
    <bk>
      <rc t="1" v="443"/>
    </bk>
    <bk>
      <rc t="1" v="444"/>
    </bk>
    <bk>
      <rc t="1" v="445"/>
    </bk>
    <bk>
      <rc t="1" v="446"/>
    </bk>
    <bk>
      <rc t="1" v="447"/>
    </bk>
    <bk>
      <rc t="1" v="448"/>
    </bk>
    <bk>
      <rc t="1" v="449"/>
    </bk>
    <bk>
      <rc t="1" v="450"/>
    </bk>
    <bk>
      <rc t="1" v="451"/>
    </bk>
    <bk>
      <rc t="1" v="452"/>
    </bk>
    <bk>
      <rc t="1" v="453"/>
    </bk>
    <bk>
      <rc t="1" v="454"/>
    </bk>
    <bk>
      <rc t="1" v="455"/>
    </bk>
    <bk>
      <rc t="1" v="456"/>
    </bk>
    <bk>
      <rc t="1" v="457"/>
    </bk>
    <bk>
      <rc t="1" v="458"/>
    </bk>
    <bk>
      <rc t="1" v="459"/>
    </bk>
    <bk>
      <rc t="1" v="460"/>
    </bk>
    <bk>
      <rc t="1" v="461"/>
    </bk>
    <bk>
      <rc t="1" v="462"/>
    </bk>
    <bk>
      <rc t="1" v="463"/>
    </bk>
    <bk>
      <rc t="1" v="464"/>
    </bk>
    <bk>
      <rc t="1" v="465"/>
    </bk>
    <bk>
      <rc t="1" v="466"/>
    </bk>
    <bk>
      <rc t="1" v="467"/>
    </bk>
    <bk>
      <rc t="1" v="468"/>
    </bk>
    <bk>
      <rc t="1" v="469"/>
    </bk>
    <bk>
      <rc t="1" v="470"/>
    </bk>
    <bk>
      <rc t="1" v="471"/>
    </bk>
    <bk>
      <rc t="1" v="472"/>
    </bk>
    <bk>
      <rc t="1" v="473"/>
    </bk>
    <bk>
      <rc t="1" v="474"/>
    </bk>
    <bk>
      <rc t="1" v="475"/>
    </bk>
    <bk>
      <rc t="1" v="476"/>
    </bk>
    <bk>
      <rc t="1" v="477"/>
    </bk>
    <bk>
      <rc t="1" v="478"/>
    </bk>
    <bk>
      <rc t="1" v="479"/>
    </bk>
    <bk>
      <rc t="1" v="480"/>
    </bk>
    <bk>
      <rc t="1" v="481"/>
    </bk>
    <bk>
      <rc t="1" v="482"/>
    </bk>
    <bk>
      <rc t="1" v="483"/>
    </bk>
    <bk>
      <rc t="1" v="484"/>
    </bk>
    <bk>
      <rc t="1" v="485"/>
    </bk>
    <bk>
      <rc t="1" v="486"/>
    </bk>
    <bk>
      <rc t="1" v="487"/>
    </bk>
    <bk>
      <rc t="1" v="488"/>
    </bk>
    <bk>
      <rc t="1" v="489"/>
    </bk>
    <bk>
      <rc t="1" v="490"/>
    </bk>
    <bk>
      <rc t="1" v="491"/>
    </bk>
    <bk>
      <rc t="1" v="492"/>
    </bk>
    <bk>
      <rc t="1" v="493"/>
    </bk>
    <bk>
      <rc t="1" v="494"/>
    </bk>
    <bk>
      <rc t="1" v="495"/>
    </bk>
    <bk>
      <rc t="1" v="496"/>
    </bk>
    <bk>
      <rc t="1" v="497"/>
    </bk>
    <bk>
      <rc t="1" v="498"/>
    </bk>
    <bk>
      <rc t="1" v="499"/>
    </bk>
    <bk>
      <rc t="1" v="500"/>
    </bk>
    <bk>
      <rc t="1" v="501"/>
    </bk>
    <bk>
      <rc t="1" v="502"/>
    </bk>
    <bk>
      <rc t="1" v="503"/>
    </bk>
    <bk>
      <rc t="1" v="504"/>
    </bk>
    <bk>
      <rc t="1" v="505"/>
    </bk>
    <bk>
      <rc t="1" v="506"/>
    </bk>
    <bk>
      <rc t="1" v="507"/>
    </bk>
    <bk>
      <rc t="1" v="508"/>
    </bk>
    <bk>
      <rc t="1" v="509"/>
    </bk>
    <bk>
      <rc t="1" v="510"/>
    </bk>
    <bk>
      <rc t="1" v="511"/>
    </bk>
    <bk>
      <rc t="1" v="512"/>
    </bk>
    <bk>
      <rc t="1" v="513"/>
    </bk>
    <bk>
      <rc t="1" v="514"/>
    </bk>
    <bk>
      <rc t="1" v="515"/>
    </bk>
    <bk>
      <rc t="1" v="516"/>
    </bk>
    <bk>
      <rc t="1" v="517"/>
    </bk>
    <bk>
      <rc t="1" v="518"/>
    </bk>
    <bk>
      <rc t="1" v="519"/>
    </bk>
    <bk>
      <rc t="1" v="520"/>
    </bk>
    <bk>
      <rc t="1" v="521"/>
    </bk>
    <bk>
      <rc t="1" v="522"/>
    </bk>
    <bk>
      <rc t="1" v="523"/>
    </bk>
    <bk>
      <rc t="1" v="524"/>
    </bk>
    <bk>
      <rc t="1" v="525"/>
    </bk>
    <bk>
      <rc t="1" v="526"/>
    </bk>
    <bk>
      <rc t="1" v="527"/>
    </bk>
    <bk>
      <rc t="1" v="528"/>
    </bk>
    <bk>
      <rc t="1" v="529"/>
    </bk>
    <bk>
      <rc t="1" v="530"/>
    </bk>
    <bk>
      <rc t="1" v="531"/>
    </bk>
    <bk>
      <rc t="1" v="532"/>
    </bk>
    <bk>
      <rc t="1" v="533"/>
    </bk>
    <bk>
      <rc t="1" v="534"/>
    </bk>
    <bk>
      <rc t="1" v="535"/>
    </bk>
    <bk>
      <rc t="1" v="536"/>
    </bk>
    <bk>
      <rc t="1" v="537"/>
    </bk>
    <bk>
      <rc t="1" v="538"/>
    </bk>
    <bk>
      <rc t="1" v="539"/>
    </bk>
    <bk>
      <rc t="1" v="540"/>
    </bk>
    <bk>
      <rc t="1" v="541"/>
    </bk>
    <bk>
      <rc t="1" v="542"/>
    </bk>
    <bk>
      <rc t="1" v="543"/>
    </bk>
    <bk>
      <rc t="1" v="544"/>
    </bk>
    <bk>
      <rc t="1" v="545"/>
    </bk>
    <bk>
      <rc t="1" v="546"/>
    </bk>
    <bk>
      <rc t="1" v="547"/>
    </bk>
    <bk>
      <rc t="1" v="548"/>
    </bk>
    <bk>
      <rc t="1" v="549"/>
    </bk>
    <bk>
      <rc t="1" v="550"/>
    </bk>
    <bk>
      <rc t="1" v="551"/>
    </bk>
    <bk>
      <rc t="1" v="552"/>
    </bk>
    <bk>
      <rc t="1" v="553"/>
    </bk>
    <bk>
      <rc t="1" v="554"/>
    </bk>
    <bk>
      <rc t="1" v="555"/>
    </bk>
    <bk>
      <rc t="1" v="556"/>
    </bk>
    <bk>
      <rc t="1" v="557"/>
    </bk>
    <bk>
      <rc t="1" v="558"/>
    </bk>
    <bk>
      <rc t="1" v="559"/>
    </bk>
    <bk>
      <rc t="1" v="560"/>
    </bk>
    <bk>
      <rc t="1" v="561"/>
    </bk>
    <bk>
      <rc t="1" v="562"/>
    </bk>
    <bk>
      <rc t="1" v="563"/>
    </bk>
    <bk>
      <rc t="1" v="564"/>
    </bk>
    <bk>
      <rc t="1" v="565"/>
    </bk>
    <bk>
      <rc t="1" v="566"/>
    </bk>
    <bk>
      <rc t="1" v="567"/>
    </bk>
    <bk>
      <rc t="1" v="568"/>
    </bk>
    <bk>
      <rc t="1" v="569"/>
    </bk>
    <bk>
      <rc t="1" v="570"/>
    </bk>
    <bk>
      <rc t="1" v="571"/>
    </bk>
    <bk>
      <rc t="1" v="572"/>
    </bk>
    <bk>
      <rc t="1" v="573"/>
    </bk>
    <bk>
      <rc t="1" v="574"/>
    </bk>
    <bk>
      <rc t="1" v="575"/>
    </bk>
    <bk>
      <rc t="1" v="576"/>
    </bk>
    <bk>
      <rc t="1" v="577"/>
    </bk>
    <bk>
      <rc t="1" v="578"/>
    </bk>
    <bk>
      <rc t="1" v="579"/>
    </bk>
    <bk>
      <rc t="1" v="580"/>
    </bk>
    <bk>
      <rc t="1" v="581"/>
    </bk>
    <bk>
      <rc t="1" v="582"/>
    </bk>
    <bk>
      <rc t="1" v="583"/>
    </bk>
    <bk>
      <rc t="1" v="584"/>
    </bk>
    <bk>
      <rc t="1" v="585"/>
    </bk>
    <bk>
      <rc t="1" v="586"/>
    </bk>
    <bk>
      <rc t="1" v="587"/>
    </bk>
    <bk>
      <rc t="1" v="588"/>
    </bk>
    <bk>
      <rc t="1" v="589"/>
    </bk>
    <bk>
      <rc t="1" v="590"/>
    </bk>
    <bk>
      <rc t="1" v="591"/>
    </bk>
    <bk>
      <rc t="1" v="592"/>
    </bk>
    <bk>
      <rc t="1" v="593"/>
    </bk>
    <bk>
      <rc t="1" v="594"/>
    </bk>
    <bk>
      <rc t="1" v="595"/>
    </bk>
    <bk>
      <rc t="1" v="596"/>
    </bk>
    <bk>
      <rc t="1" v="597"/>
    </bk>
    <bk>
      <rc t="1" v="598"/>
    </bk>
    <bk>
      <rc t="1" v="599"/>
    </bk>
    <bk>
      <rc t="1" v="600"/>
    </bk>
    <bk>
      <rc t="1" v="601"/>
    </bk>
    <bk>
      <rc t="1" v="602"/>
    </bk>
    <bk>
      <rc t="1" v="603"/>
    </bk>
    <bk>
      <rc t="1" v="604"/>
    </bk>
    <bk>
      <rc t="1" v="605"/>
    </bk>
    <bk>
      <rc t="1" v="606"/>
    </bk>
    <bk>
      <rc t="1" v="607"/>
    </bk>
    <bk>
      <rc t="1" v="608"/>
    </bk>
    <bk>
      <rc t="1" v="609"/>
    </bk>
    <bk>
      <rc t="1" v="610"/>
    </bk>
    <bk>
      <rc t="1" v="611"/>
    </bk>
    <bk>
      <rc t="1" v="612"/>
    </bk>
    <bk>
      <rc t="1" v="613"/>
    </bk>
    <bk>
      <rc t="1" v="614"/>
    </bk>
    <bk>
      <rc t="1" v="615"/>
    </bk>
    <bk>
      <rc t="1" v="616"/>
    </bk>
    <bk>
      <rc t="1" v="617"/>
    </bk>
    <bk>
      <rc t="1" v="618"/>
    </bk>
    <bk>
      <rc t="1" v="619"/>
    </bk>
    <bk>
      <rc t="1" v="620"/>
    </bk>
    <bk>
      <rc t="1" v="621"/>
    </bk>
    <bk>
      <rc t="1" v="622"/>
    </bk>
    <bk>
      <rc t="1" v="623"/>
    </bk>
    <bk>
      <rc t="1" v="624"/>
    </bk>
    <bk>
      <rc t="1" v="625"/>
    </bk>
    <bk>
      <rc t="1" v="626"/>
    </bk>
    <bk>
      <rc t="1" v="627"/>
    </bk>
    <bk>
      <rc t="1" v="628"/>
    </bk>
    <bk>
      <rc t="1" v="629"/>
    </bk>
    <bk>
      <rc t="1" v="630"/>
    </bk>
    <bk>
      <rc t="1" v="631"/>
    </bk>
    <bk>
      <rc t="1" v="632"/>
    </bk>
    <bk>
      <rc t="1" v="633"/>
    </bk>
    <bk>
      <rc t="1" v="634"/>
    </bk>
    <bk>
      <rc t="1" v="635"/>
    </bk>
    <bk>
      <rc t="1" v="636"/>
    </bk>
    <bk>
      <rc t="1" v="637"/>
    </bk>
    <bk>
      <rc t="1" v="638"/>
    </bk>
    <bk>
      <rc t="1" v="639"/>
    </bk>
    <bk>
      <rc t="1" v="640"/>
    </bk>
    <bk>
      <rc t="1" v="641"/>
    </bk>
    <bk>
      <rc t="1" v="642"/>
    </bk>
    <bk>
      <rc t="1" v="643"/>
    </bk>
    <bk>
      <rc t="1" v="644"/>
    </bk>
    <bk>
      <rc t="1" v="645"/>
    </bk>
    <bk>
      <rc t="1" v="646"/>
    </bk>
    <bk>
      <rc t="1" v="647"/>
    </bk>
    <bk>
      <rc t="1" v="648"/>
    </bk>
    <bk>
      <rc t="1" v="649"/>
    </bk>
    <bk>
      <rc t="1" v="650"/>
    </bk>
    <bk>
      <rc t="1" v="651"/>
    </bk>
    <bk>
      <rc t="1" v="652"/>
    </bk>
    <bk>
      <rc t="1" v="653"/>
    </bk>
    <bk>
      <rc t="1" v="654"/>
    </bk>
    <bk>
      <rc t="1" v="655"/>
    </bk>
    <bk>
      <rc t="1" v="656"/>
    </bk>
    <bk>
      <rc t="1" v="657"/>
    </bk>
    <bk>
      <rc t="1" v="658"/>
    </bk>
    <bk>
      <rc t="1" v="659"/>
    </bk>
    <bk>
      <rc t="1" v="660"/>
    </bk>
    <bk>
      <rc t="1" v="661"/>
    </bk>
    <bk>
      <rc t="1" v="662"/>
    </bk>
    <bk>
      <rc t="1" v="663"/>
    </bk>
    <bk>
      <rc t="1" v="664"/>
    </bk>
    <bk>
      <rc t="1" v="665"/>
    </bk>
    <bk>
      <rc t="1" v="666"/>
    </bk>
    <bk>
      <rc t="1" v="667"/>
    </bk>
    <bk>
      <rc t="1" v="668"/>
    </bk>
    <bk>
      <rc t="1" v="669"/>
    </bk>
    <bk>
      <rc t="1" v="670"/>
    </bk>
    <bk>
      <rc t="1" v="671"/>
    </bk>
    <bk>
      <rc t="1" v="672"/>
    </bk>
    <bk>
      <rc t="1" v="673"/>
    </bk>
    <bk>
      <rc t="1" v="674"/>
    </bk>
    <bk>
      <rc t="1" v="675"/>
    </bk>
    <bk>
      <rc t="1" v="676"/>
    </bk>
    <bk>
      <rc t="1" v="677"/>
    </bk>
    <bk>
      <rc t="1" v="678"/>
    </bk>
    <bk>
      <rc t="1" v="679"/>
    </bk>
    <bk>
      <rc t="1" v="680"/>
    </bk>
    <bk>
      <rc t="1" v="681"/>
    </bk>
    <bk>
      <rc t="1" v="682"/>
    </bk>
    <bk>
      <rc t="1" v="683"/>
    </bk>
    <bk>
      <rc t="1" v="684"/>
    </bk>
    <bk>
      <rc t="1" v="685"/>
    </bk>
    <bk>
      <rc t="1" v="686"/>
    </bk>
    <bk>
      <rc t="1" v="687"/>
    </bk>
    <bk>
      <rc t="1" v="688"/>
    </bk>
    <bk>
      <rc t="1" v="689"/>
    </bk>
    <bk>
      <rc t="1" v="690"/>
    </bk>
    <bk>
      <rc t="1" v="691"/>
    </bk>
    <bk>
      <rc t="1" v="692"/>
    </bk>
    <bk>
      <rc t="1" v="693"/>
    </bk>
    <bk>
      <rc t="1" v="694"/>
    </bk>
    <bk>
      <rc t="1" v="695"/>
    </bk>
    <bk>
      <rc t="1" v="696"/>
    </bk>
    <bk>
      <rc t="1" v="697"/>
    </bk>
    <bk>
      <rc t="1" v="698"/>
    </bk>
    <bk>
      <rc t="1" v="699"/>
    </bk>
    <bk>
      <rc t="1" v="700"/>
    </bk>
    <bk>
      <rc t="1" v="701"/>
    </bk>
    <bk>
      <rc t="1" v="702"/>
    </bk>
    <bk>
      <rc t="1" v="703"/>
    </bk>
    <bk>
      <rc t="1" v="704"/>
    </bk>
    <bk>
      <rc t="1" v="705"/>
    </bk>
    <bk>
      <rc t="1" v="706"/>
    </bk>
    <bk>
      <rc t="1" v="707"/>
    </bk>
    <bk>
      <rc t="1" v="708"/>
    </bk>
    <bk>
      <rc t="1" v="709"/>
    </bk>
    <bk>
      <rc t="1" v="710"/>
    </bk>
    <bk>
      <rc t="1" v="711"/>
    </bk>
    <bk>
      <rc t="1" v="712"/>
    </bk>
    <bk>
      <rc t="1" v="713"/>
    </bk>
    <bk>
      <rc t="1" v="714"/>
    </bk>
    <bk>
      <rc t="1" v="715"/>
    </bk>
    <bk>
      <rc t="1" v="716"/>
    </bk>
    <bk>
      <rc t="1" v="717"/>
    </bk>
    <bk>
      <rc t="1" v="718"/>
    </bk>
    <bk>
      <rc t="1" v="719"/>
    </bk>
    <bk>
      <rc t="1" v="720"/>
    </bk>
    <bk>
      <rc t="1" v="721"/>
    </bk>
    <bk>
      <rc t="1" v="722"/>
    </bk>
    <bk>
      <rc t="1" v="723"/>
    </bk>
    <bk>
      <rc t="1" v="724"/>
    </bk>
    <bk>
      <rc t="1" v="725"/>
    </bk>
    <bk>
      <rc t="1" v="726"/>
    </bk>
    <bk>
      <rc t="1" v="727"/>
    </bk>
    <bk>
      <rc t="1" v="728"/>
    </bk>
    <bk>
      <rc t="1" v="729"/>
    </bk>
    <bk>
      <rc t="1" v="730"/>
    </bk>
    <bk>
      <rc t="1" v="731"/>
    </bk>
    <bk>
      <rc t="1" v="732"/>
    </bk>
    <bk>
      <rc t="1" v="733"/>
    </bk>
    <bk>
      <rc t="1" v="734"/>
    </bk>
    <bk>
      <rc t="1" v="735"/>
    </bk>
    <bk>
      <rc t="1" v="736"/>
    </bk>
    <bk>
      <rc t="1" v="737"/>
    </bk>
    <bk>
      <rc t="1" v="738"/>
    </bk>
    <bk>
      <rc t="1" v="739"/>
    </bk>
    <bk>
      <rc t="1" v="740"/>
    </bk>
    <bk>
      <rc t="1" v="741"/>
    </bk>
    <bk>
      <rc t="1" v="742"/>
    </bk>
    <bk>
      <rc t="1" v="743"/>
    </bk>
    <bk>
      <rc t="1" v="744"/>
    </bk>
    <bk>
      <rc t="1" v="745"/>
    </bk>
    <bk>
      <rc t="1" v="746"/>
    </bk>
    <bk>
      <rc t="1" v="747"/>
    </bk>
    <bk>
      <rc t="1" v="748"/>
    </bk>
    <bk>
      <rc t="1" v="749"/>
    </bk>
    <bk>
      <rc t="1" v="750"/>
    </bk>
    <bk>
      <rc t="1" v="751"/>
    </bk>
    <bk>
      <rc t="1" v="752"/>
    </bk>
    <bk>
      <rc t="1" v="753"/>
    </bk>
    <bk>
      <rc t="1" v="754"/>
    </bk>
    <bk>
      <rc t="1" v="755"/>
    </bk>
    <bk>
      <rc t="1" v="756"/>
    </bk>
    <bk>
      <rc t="1" v="757"/>
    </bk>
    <bk>
      <rc t="1" v="758"/>
    </bk>
    <bk>
      <rc t="1" v="759"/>
    </bk>
    <bk>
      <rc t="1" v="760"/>
    </bk>
    <bk>
      <rc t="1" v="761"/>
    </bk>
    <bk>
      <rc t="1" v="762"/>
    </bk>
    <bk>
      <rc t="1" v="763"/>
    </bk>
    <bk>
      <rc t="1" v="764"/>
    </bk>
    <bk>
      <rc t="1" v="765"/>
    </bk>
    <bk>
      <rc t="1" v="766"/>
    </bk>
    <bk>
      <rc t="1" v="767"/>
    </bk>
    <bk>
      <rc t="1" v="768"/>
    </bk>
    <bk>
      <rc t="1" v="769"/>
    </bk>
    <bk>
      <rc t="1" v="770"/>
    </bk>
    <bk>
      <rc t="1" v="771"/>
    </bk>
    <bk>
      <rc t="1" v="772"/>
    </bk>
    <bk>
      <rc t="1" v="773"/>
    </bk>
    <bk>
      <rc t="1" v="774"/>
    </bk>
    <bk>
      <rc t="1" v="775"/>
    </bk>
    <bk>
      <rc t="1" v="776"/>
    </bk>
    <bk>
      <rc t="1" v="777"/>
    </bk>
    <bk>
      <rc t="1" v="778"/>
    </bk>
    <bk>
      <rc t="1" v="779"/>
    </bk>
    <bk>
      <rc t="1" v="780"/>
    </bk>
    <bk>
      <rc t="1" v="781"/>
    </bk>
    <bk>
      <rc t="1" v="782"/>
    </bk>
    <bk>
      <rc t="1" v="783"/>
    </bk>
    <bk>
      <rc t="1" v="784"/>
    </bk>
    <bk>
      <rc t="1" v="785"/>
    </bk>
    <bk>
      <rc t="1" v="786"/>
    </bk>
    <bk>
      <rc t="1" v="787"/>
    </bk>
    <bk>
      <rc t="1" v="788"/>
    </bk>
    <bk>
      <rc t="1" v="789"/>
    </bk>
    <bk>
      <rc t="1" v="790"/>
    </bk>
    <bk>
      <rc t="1" v="791"/>
    </bk>
    <bk>
      <rc t="1" v="792"/>
    </bk>
    <bk>
      <rc t="1" v="793"/>
    </bk>
    <bk>
      <rc t="1" v="794"/>
    </bk>
    <bk>
      <rc t="1" v="795"/>
    </bk>
    <bk>
      <rc t="1" v="796"/>
    </bk>
    <bk>
      <rc t="1" v="797"/>
    </bk>
    <bk>
      <rc t="1" v="798"/>
    </bk>
    <bk>
      <rc t="1" v="799"/>
    </bk>
    <bk>
      <rc t="1" v="800"/>
    </bk>
    <bk>
      <rc t="1" v="801"/>
    </bk>
    <bk>
      <rc t="1" v="802"/>
    </bk>
    <bk>
      <rc t="1" v="803"/>
    </bk>
    <bk>
      <rc t="1" v="804"/>
    </bk>
    <bk>
      <rc t="1" v="805"/>
    </bk>
    <bk>
      <rc t="1" v="806"/>
    </bk>
    <bk>
      <rc t="1" v="807"/>
    </bk>
    <bk>
      <rc t="1" v="808"/>
    </bk>
    <bk>
      <rc t="1" v="809"/>
    </bk>
    <bk>
      <rc t="1" v="810"/>
    </bk>
    <bk>
      <rc t="1" v="811"/>
    </bk>
    <bk>
      <rc t="1" v="812"/>
    </bk>
    <bk>
      <rc t="1" v="813"/>
    </bk>
    <bk>
      <rc t="1" v="814"/>
    </bk>
    <bk>
      <rc t="1" v="815"/>
    </bk>
    <bk>
      <rc t="1" v="816"/>
    </bk>
    <bk>
      <rc t="1" v="817"/>
    </bk>
    <bk>
      <rc t="1" v="818"/>
    </bk>
    <bk>
      <rc t="1" v="819"/>
    </bk>
  </valueMetadata>
</metadata>
</file>

<file path=xl/sharedStrings.xml><?xml version="1.0" encoding="utf-8"?>
<sst xmlns="http://schemas.openxmlformats.org/spreadsheetml/2006/main" count="10222" uniqueCount="2469">
  <si>
    <t>Image</t>
  </si>
  <si>
    <t>Season Dimension</t>
  </si>
  <si>
    <t>Picture</t>
  </si>
  <si>
    <t>Product Line Description</t>
  </si>
  <si>
    <t>Segment</t>
  </si>
  <si>
    <t>Item Sub Group</t>
  </si>
  <si>
    <t>Item Product Group</t>
  </si>
  <si>
    <t>Item Code</t>
  </si>
  <si>
    <t>Item Description</t>
  </si>
  <si>
    <t>Material Composition</t>
  </si>
  <si>
    <t>Color</t>
  </si>
  <si>
    <t>Color Description</t>
  </si>
  <si>
    <t>RRP</t>
  </si>
  <si>
    <t>Picture2</t>
  </si>
  <si>
    <t>Total QTY</t>
  </si>
  <si>
    <t>Onesize</t>
  </si>
  <si>
    <t>86/92</t>
  </si>
  <si>
    <t>98/104</t>
  </si>
  <si>
    <t>110/116</t>
  </si>
  <si>
    <t>122/128</t>
  </si>
  <si>
    <t>134/140</t>
  </si>
  <si>
    <t>146/152</t>
  </si>
  <si>
    <t>158/164</t>
  </si>
  <si>
    <t>170/176</t>
  </si>
  <si>
    <t>XS</t>
  </si>
  <si>
    <t>XS/S</t>
  </si>
  <si>
    <t>S</t>
  </si>
  <si>
    <t>M</t>
  </si>
  <si>
    <t>M/L</t>
  </si>
  <si>
    <t>L</t>
  </si>
  <si>
    <t>XL</t>
  </si>
  <si>
    <t>2XL</t>
  </si>
  <si>
    <t>3XL</t>
  </si>
  <si>
    <t>4XL</t>
  </si>
  <si>
    <t>5XL</t>
  </si>
  <si>
    <t>2321</t>
  </si>
  <si>
    <t>222</t>
  </si>
  <si>
    <t>SMU</t>
  </si>
  <si>
    <t>Unisex</t>
  </si>
  <si>
    <t>Oversized hoody</t>
  </si>
  <si>
    <t>Apparel</t>
  </si>
  <si>
    <t>FAU0095</t>
  </si>
  <si>
    <t>C5 UNISEX OVERSIZED HOODY AOP</t>
  </si>
  <si>
    <t>63021</t>
  </si>
  <si>
    <t>Calliste Green Riders AOP</t>
  </si>
  <si>
    <t>FAU0095_63021_P_01</t>
  </si>
  <si>
    <t>Women</t>
  </si>
  <si>
    <t>Bomber jacket</t>
  </si>
  <si>
    <t>FAW0291</t>
  </si>
  <si>
    <t>C17 COLLEGE JACKET</t>
  </si>
  <si>
    <t>80010</t>
  </si>
  <si>
    <t>Black</t>
  </si>
  <si>
    <t>FAW0291_80010_P_01</t>
  </si>
  <si>
    <t>Hoodie</t>
  </si>
  <si>
    <t>FAW0299</t>
  </si>
  <si>
    <t>C25 CROPPED HOODY</t>
  </si>
  <si>
    <t>95% Polyester, 5%Elastan</t>
  </si>
  <si>
    <t>70007</t>
  </si>
  <si>
    <t>Safari</t>
  </si>
  <si>
    <t>FAW0299_70007_P_01</t>
  </si>
  <si>
    <t>223</t>
  </si>
  <si>
    <t>Collaboration</t>
  </si>
  <si>
    <t>Men</t>
  </si>
  <si>
    <t>Fleece jacket</t>
  </si>
  <si>
    <t>FAM0256</t>
  </si>
  <si>
    <t>C36 FLEECE JACKET</t>
  </si>
  <si>
    <t>FAM0256_80010_P_01</t>
  </si>
  <si>
    <t>Jogger pants</t>
  </si>
  <si>
    <t>FAM0275</t>
  </si>
  <si>
    <t>C42 JOGGER</t>
  </si>
  <si>
    <t>FAM0275_80010_P_01</t>
  </si>
  <si>
    <t>Foundation</t>
  </si>
  <si>
    <t>Teens Girls</t>
  </si>
  <si>
    <t>Padded jacket</t>
  </si>
  <si>
    <t>FAT0126</t>
  </si>
  <si>
    <t>BREMEN padded jacket</t>
  </si>
  <si>
    <t xml:space="preserve">100% Polyamid </t>
  </si>
  <si>
    <t>50001</t>
  </si>
  <si>
    <t>Medieval Blue</t>
  </si>
  <si>
    <t>FAT0126_50001_P_01</t>
  </si>
  <si>
    <t>Waistbag</t>
  </si>
  <si>
    <t>Bags</t>
  </si>
  <si>
    <t>FBU0045</t>
  </si>
  <si>
    <t>BARINAS Waist bag slim classic</t>
  </si>
  <si>
    <t>FBU0045_50001_P_01</t>
  </si>
  <si>
    <t>Jersey dress</t>
  </si>
  <si>
    <t>FAW0271</t>
  </si>
  <si>
    <t>BIACA long sleeved dress</t>
  </si>
  <si>
    <t xml:space="preserve">93% Cotton, 7% Elastan </t>
  </si>
  <si>
    <t>53007</t>
  </si>
  <si>
    <t>Medieval Blue-Bright White-True Red</t>
  </si>
  <si>
    <t>FAW0271_53007_P_01</t>
  </si>
  <si>
    <t>FAW0405</t>
  </si>
  <si>
    <t>BISCHKEK</t>
  </si>
  <si>
    <t xml:space="preserve">65% Cotton, 35% Polyester </t>
  </si>
  <si>
    <t>80027</t>
  </si>
  <si>
    <t>Night Owl</t>
  </si>
  <si>
    <t>FAW0405_80027_P_01</t>
  </si>
  <si>
    <t>Round-neck T-Shirt</t>
  </si>
  <si>
    <t>FAW0407</t>
  </si>
  <si>
    <t>BUEK</t>
  </si>
  <si>
    <t xml:space="preserve">100% Cotton </t>
  </si>
  <si>
    <t>FAW0407_80027_P_01</t>
  </si>
  <si>
    <t>Sports</t>
  </si>
  <si>
    <t>FAW0230</t>
  </si>
  <si>
    <t>CHIOGGIA oversized hoody</t>
  </si>
  <si>
    <t xml:space="preserve">65% Cotton, 32% Polyester , 3% Elastan </t>
  </si>
  <si>
    <t>10010</t>
  </si>
  <si>
    <t>Egret</t>
  </si>
  <si>
    <t>FAW0230_10010_P_01</t>
  </si>
  <si>
    <t>Street</t>
  </si>
  <si>
    <t>Oversized T-Shirt</t>
  </si>
  <si>
    <t>FAM0149</t>
  </si>
  <si>
    <t>TAIPAS oversized tee</t>
  </si>
  <si>
    <t>80001</t>
  </si>
  <si>
    <t>Moonless Night</t>
  </si>
  <si>
    <t>FAM0149_80001_P_01</t>
  </si>
  <si>
    <t>Teens Boys</t>
  </si>
  <si>
    <t>FAT0152</t>
  </si>
  <si>
    <t>TULLNERFELD padded jacket</t>
  </si>
  <si>
    <t>70005</t>
  </si>
  <si>
    <t>Nuthatch</t>
  </si>
  <si>
    <t>FAT0152_70005_P_01</t>
  </si>
  <si>
    <t>FAT0152_80001_P_01</t>
  </si>
  <si>
    <t>Cropped T-Shirt</t>
  </si>
  <si>
    <t>FAW0281</t>
  </si>
  <si>
    <t>BERNAY cropped tee</t>
  </si>
  <si>
    <t>80028</t>
  </si>
  <si>
    <t>Gull</t>
  </si>
  <si>
    <t>FAW0281_80028_P_01</t>
  </si>
  <si>
    <t>Highwaist skirt</t>
  </si>
  <si>
    <t>FAW0241</t>
  </si>
  <si>
    <t>TURJACI AOP high waist skirt</t>
  </si>
  <si>
    <t xml:space="preserve">83% Viscose, 11% Polyamid, 6% Elastan </t>
  </si>
  <si>
    <t>63015</t>
  </si>
  <si>
    <t>Classic Green Leaves AOP</t>
  </si>
  <si>
    <t>FAW0241_63015_P_01</t>
  </si>
  <si>
    <t>224</t>
  </si>
  <si>
    <t>Kids Unisex</t>
  </si>
  <si>
    <t>Hooded zip jacket</t>
  </si>
  <si>
    <t>FAK0168</t>
  </si>
  <si>
    <t>BAKERSIELD hooded jacket</t>
  </si>
  <si>
    <t xml:space="preserve">80% Cotton, 20% Polyester </t>
  </si>
  <si>
    <t>FAK0168_10010_P_01</t>
  </si>
  <si>
    <t>231</t>
  </si>
  <si>
    <t>Archive</t>
  </si>
  <si>
    <t>Track jacket</t>
  </si>
  <si>
    <t>FAW0464</t>
  </si>
  <si>
    <t>ZABIZ track jacket</t>
  </si>
  <si>
    <t>75% Cotton , 25% Polyester</t>
  </si>
  <si>
    <t>63049</t>
  </si>
  <si>
    <t>Silt Green-Bright White</t>
  </si>
  <si>
    <t>FAW0464_63049_P_01</t>
  </si>
  <si>
    <t>Polo dress</t>
  </si>
  <si>
    <t>FAW0466</t>
  </si>
  <si>
    <t>ZETEL dress</t>
  </si>
  <si>
    <t>93% Cotton , 7% Elastan</t>
  </si>
  <si>
    <t>10001</t>
  </si>
  <si>
    <t>Bright White</t>
  </si>
  <si>
    <t>FAW0466_10001_P_01</t>
  </si>
  <si>
    <t>FAW0504</t>
  </si>
  <si>
    <t>C61 OVERSIZED CROPPED TEE</t>
  </si>
  <si>
    <t>FAW0504_80010_P_01</t>
  </si>
  <si>
    <t>Mini backpack</t>
  </si>
  <si>
    <t>FBK0018</t>
  </si>
  <si>
    <t>BOHICON Rainbow Small Sport drawstring backpack</t>
  </si>
  <si>
    <t>100% Polyester</t>
  </si>
  <si>
    <t>40042</t>
  </si>
  <si>
    <t>Purple Orchid</t>
  </si>
  <si>
    <t>FBK0018_40042_P_01</t>
  </si>
  <si>
    <t>Tank top</t>
  </si>
  <si>
    <t>FAT0219</t>
  </si>
  <si>
    <t>BAD SALZUFLEN AOP cropped tank top</t>
  </si>
  <si>
    <t>100% Cotton</t>
  </si>
  <si>
    <t>83205</t>
  </si>
  <si>
    <t>Black Leo Ikat AOP</t>
  </si>
  <si>
    <t>FAT0219_83205_P_01</t>
  </si>
  <si>
    <t>Shorts</t>
  </si>
  <si>
    <t>FAW0446</t>
  </si>
  <si>
    <t>BALVE high waist sweat pants</t>
  </si>
  <si>
    <t>70015</t>
  </si>
  <si>
    <t>Fields of Rye</t>
  </si>
  <si>
    <t>FAW0446_70015_P_01</t>
  </si>
  <si>
    <t>FAW0449</t>
  </si>
  <si>
    <t>BOTHEL cropped graphic tee</t>
  </si>
  <si>
    <t>10006</t>
  </si>
  <si>
    <t>Antique White</t>
  </si>
  <si>
    <t>FAW0449_10006_P_01</t>
  </si>
  <si>
    <t>FAM0446</t>
  </si>
  <si>
    <t>SIMI graphic tee</t>
  </si>
  <si>
    <t>30002</t>
  </si>
  <si>
    <t>True Red</t>
  </si>
  <si>
    <t>FAM0446_30002_P_01</t>
  </si>
  <si>
    <t>FAM0432</t>
  </si>
  <si>
    <t>SPANGLER graphic logo tee</t>
  </si>
  <si>
    <t>70003</t>
  </si>
  <si>
    <t>Oxford Tan</t>
  </si>
  <si>
    <t>FAM0432_70003_P_01</t>
  </si>
  <si>
    <t>FAW0689</t>
  </si>
  <si>
    <t>SURAKARTA shorts</t>
  </si>
  <si>
    <t>50004</t>
  </si>
  <si>
    <t>Black Iris</t>
  </si>
  <si>
    <t>FAW0689_50004_P_01</t>
  </si>
  <si>
    <t>Leggings</t>
  </si>
  <si>
    <t>FAW0393</t>
  </si>
  <si>
    <t>CALLA heigh waist leggings</t>
  </si>
  <si>
    <t>73032</t>
  </si>
  <si>
    <t>Brown  Abstract Etno AOP</t>
  </si>
  <si>
    <t>FAW0393_73032_P_01</t>
  </si>
  <si>
    <t>Bra</t>
  </si>
  <si>
    <t>FAW0385</t>
  </si>
  <si>
    <t>CALTAGIRONE cropped top</t>
  </si>
  <si>
    <t>43085</t>
  </si>
  <si>
    <t>Purple Abstract Etno AOP</t>
  </si>
  <si>
    <t>FAW0385_43085_P_01</t>
  </si>
  <si>
    <t>FAW0386</t>
  </si>
  <si>
    <t>CAMPIONE cropped tee</t>
  </si>
  <si>
    <t>95% Viskose , 5% Elastan</t>
  </si>
  <si>
    <t>70014</t>
  </si>
  <si>
    <t>Sparrow</t>
  </si>
  <si>
    <t>FAW0386_70014_P_01</t>
  </si>
  <si>
    <t>FAW0383</t>
  </si>
  <si>
    <t>CARNAC cropped top</t>
  </si>
  <si>
    <t>FAW0383_10006_P_01</t>
  </si>
  <si>
    <t>FAW0394</t>
  </si>
  <si>
    <t>COLLINE shorts</t>
  </si>
  <si>
    <t>40040</t>
  </si>
  <si>
    <t>Fair Orchid</t>
  </si>
  <si>
    <t>FAW0394_40040_P_01</t>
  </si>
  <si>
    <t>FAW0418</t>
  </si>
  <si>
    <t>COLLIOURE AOP high waist shorts</t>
  </si>
  <si>
    <t>95% Cotton , 5% Elastan</t>
  </si>
  <si>
    <t>FAW0418_73032_P_01</t>
  </si>
  <si>
    <t>FAW0382</t>
  </si>
  <si>
    <t>CORTE bra</t>
  </si>
  <si>
    <t>94% Cotton , 6% Elastan</t>
  </si>
  <si>
    <t>70013</t>
  </si>
  <si>
    <t>Sepia Tint</t>
  </si>
  <si>
    <t>FAW0382_70013_P_01</t>
  </si>
  <si>
    <t>FAW0382_70014_P_01</t>
  </si>
  <si>
    <t>FAW0498</t>
  </si>
  <si>
    <t>RASTEDE tank</t>
  </si>
  <si>
    <t>40039</t>
  </si>
  <si>
    <t>Pink Yarrow</t>
  </si>
  <si>
    <t>FAW0498_40039_P_01</t>
  </si>
  <si>
    <t>FAW0498_40040_P_01</t>
  </si>
  <si>
    <t>FAW0376</t>
  </si>
  <si>
    <t>RENDE shorts</t>
  </si>
  <si>
    <t>88% Polyester , 12% Elastan</t>
  </si>
  <si>
    <t>FAW0376_80010_P_01</t>
  </si>
  <si>
    <t>Kids Girls</t>
  </si>
  <si>
    <t>Leggings short</t>
  </si>
  <si>
    <t>FAK0194</t>
  </si>
  <si>
    <t>TROISTEDT short leggings</t>
  </si>
  <si>
    <t>40041</t>
  </si>
  <si>
    <t>Carmine</t>
  </si>
  <si>
    <t>FAK0194_40041_P_01</t>
  </si>
  <si>
    <t>50031</t>
  </si>
  <si>
    <t>Lapis Blue</t>
  </si>
  <si>
    <t>FAK0194_50031_P_01</t>
  </si>
  <si>
    <t>FAK0192</t>
  </si>
  <si>
    <t>TUELAU wide top</t>
  </si>
  <si>
    <t>FAK0192_40041_P_01</t>
  </si>
  <si>
    <t>FAK0192_50031_P_01</t>
  </si>
  <si>
    <t>FAK0196</t>
  </si>
  <si>
    <t>TWIEFLINGEN AOP dress</t>
  </si>
  <si>
    <t>73033</t>
  </si>
  <si>
    <t>Fields of Rye/Blue Spruce Striped</t>
  </si>
  <si>
    <t>FAK0196_73033_P_01</t>
  </si>
  <si>
    <t>FAK0183</t>
  </si>
  <si>
    <t>TORTORA pintuck shorts</t>
  </si>
  <si>
    <t>20013</t>
  </si>
  <si>
    <t>Pale Banana</t>
  </si>
  <si>
    <t>FAK0183_20013_P_01</t>
  </si>
  <si>
    <t>FAM0369</t>
  </si>
  <si>
    <t>TAUER hoody</t>
  </si>
  <si>
    <t>65% Cotton , 35% Polyester</t>
  </si>
  <si>
    <t>FAM0369_70015_P_01</t>
  </si>
  <si>
    <t>Sweat shorts</t>
  </si>
  <si>
    <t>FAT0265</t>
  </si>
  <si>
    <t>TEUPITZ AOP relaxed shorts</t>
  </si>
  <si>
    <t>80% Cotton , 20% Polyester</t>
  </si>
  <si>
    <t>53110</t>
  </si>
  <si>
    <t>Blue Spruce Waves AOP</t>
  </si>
  <si>
    <t>FAT0265_53110_P_01</t>
  </si>
  <si>
    <t>73041</t>
  </si>
  <si>
    <t>Fields of Rye Waves AOP</t>
  </si>
  <si>
    <t>FAT0265_73041_P_01</t>
  </si>
  <si>
    <t>Long pants</t>
  </si>
  <si>
    <t>FAT0263</t>
  </si>
  <si>
    <t>TOENNEBRO pintuck track pants</t>
  </si>
  <si>
    <t>FAT0263_70015_P_01</t>
  </si>
  <si>
    <t>Short skirt</t>
  </si>
  <si>
    <t>FAT0280</t>
  </si>
  <si>
    <t>TAGMERSHEIM towelling knit track skirt</t>
  </si>
  <si>
    <t>FAT0280_20013_P_01</t>
  </si>
  <si>
    <t>60026</t>
  </si>
  <si>
    <t>Silt Green</t>
  </si>
  <si>
    <t>FAT0280_60026_P_01</t>
  </si>
  <si>
    <t>FAT0279</t>
  </si>
  <si>
    <t>TANGSTEDT short leggings</t>
  </si>
  <si>
    <t>43092</t>
  </si>
  <si>
    <t>Carmine Poppy AOP</t>
  </si>
  <si>
    <t>FAT0279_43092_P_01</t>
  </si>
  <si>
    <t>73039</t>
  </si>
  <si>
    <t>Fields of Rye Poppy AOP</t>
  </si>
  <si>
    <t>FAT0279_73039_P_01</t>
  </si>
  <si>
    <t>Sweat dress</t>
  </si>
  <si>
    <t>FAT0282</t>
  </si>
  <si>
    <t>TANN half-zip sweat dress</t>
  </si>
  <si>
    <t>FAT0282_20013_P_01</t>
  </si>
  <si>
    <t>FAT0289</t>
  </si>
  <si>
    <t>TARMSTEDT tight top</t>
  </si>
  <si>
    <t>FAT0289_60026_P_01</t>
  </si>
  <si>
    <t>FAW0427</t>
  </si>
  <si>
    <t>TAUCHE woven shorts</t>
  </si>
  <si>
    <t>100% Polyamid</t>
  </si>
  <si>
    <t>FAW0427_70015_P_01</t>
  </si>
  <si>
    <t>FAW0425</t>
  </si>
  <si>
    <t>TEBRA high waist shorts</t>
  </si>
  <si>
    <t>13181</t>
  </si>
  <si>
    <t>Antique White/Multicolor Irregular Striped</t>
  </si>
  <si>
    <t>FAW0425_13181_P_01</t>
  </si>
  <si>
    <t>53095</t>
  </si>
  <si>
    <t>Medieval Blue/Antique White Irregular Striped</t>
  </si>
  <si>
    <t>FAW0425_53095_P_01</t>
  </si>
  <si>
    <t>Volant dress</t>
  </si>
  <si>
    <t>FAW0430</t>
  </si>
  <si>
    <t>TELDAU skater dress</t>
  </si>
  <si>
    <t>61% Viskose , 34% Polyamid , 5% Elastan</t>
  </si>
  <si>
    <t>FAW0430_10006_P_01</t>
  </si>
  <si>
    <t>FAW0430_50001_P_01</t>
  </si>
  <si>
    <t>Polo shirt</t>
  </si>
  <si>
    <t>FAW0423</t>
  </si>
  <si>
    <t>THEMAR striped polo shirt</t>
  </si>
  <si>
    <t>53098</t>
  </si>
  <si>
    <t>Pale Banana Bold Striped</t>
  </si>
  <si>
    <t>FAW0423_53098_P_01</t>
  </si>
  <si>
    <t>FAW0431</t>
  </si>
  <si>
    <t>TREPLIN striped polo dress</t>
  </si>
  <si>
    <t>FAW0431_13181_P_01</t>
  </si>
  <si>
    <t>FAW0431_53095_P_01</t>
  </si>
  <si>
    <t>Swim</t>
  </si>
  <si>
    <t>Kids Boys</t>
  </si>
  <si>
    <t>Swim shorts</t>
  </si>
  <si>
    <t>FAK0204</t>
  </si>
  <si>
    <t>LAASDORF beach shorts</t>
  </si>
  <si>
    <t>FAK0204_20013_P_01</t>
  </si>
  <si>
    <t>FAK0204_50001_P_01</t>
  </si>
  <si>
    <t>FAK0204_60026_P_01</t>
  </si>
  <si>
    <t>Swim Suit</t>
  </si>
  <si>
    <t>FAK0229</t>
  </si>
  <si>
    <t>SABHA swimsuit AOP</t>
  </si>
  <si>
    <t>43097</t>
  </si>
  <si>
    <t>Wild Rose Leo AOP</t>
  </si>
  <si>
    <t>FAK0229_43097_P_01</t>
  </si>
  <si>
    <t>Bikini set</t>
  </si>
  <si>
    <t>FAK0232</t>
  </si>
  <si>
    <t>SAIDA bikini AOP</t>
  </si>
  <si>
    <t>13178</t>
  </si>
  <si>
    <t>Antique White Letter AOP</t>
  </si>
  <si>
    <t>FAK0232_13178_P_01</t>
  </si>
  <si>
    <t>FAK0213</t>
  </si>
  <si>
    <t>SINAH swimsuit</t>
  </si>
  <si>
    <t>82% Polyamid , 18% Elastan (Lycra)</t>
  </si>
  <si>
    <t>FAK0213_60026_P_01</t>
  </si>
  <si>
    <t>FAK0230</t>
  </si>
  <si>
    <t>SINAH swimsuit AOP</t>
  </si>
  <si>
    <t>53125</t>
  </si>
  <si>
    <t>Black Iris-True Red/Bright White Striped</t>
  </si>
  <si>
    <t>FAK0230_53125_P_01</t>
  </si>
  <si>
    <t>FAK0231</t>
  </si>
  <si>
    <t>53123</t>
  </si>
  <si>
    <t>Bleached Denim Letter AOP</t>
  </si>
  <si>
    <t>FAK0231_53123_P_01</t>
  </si>
  <si>
    <t>FAK0211</t>
  </si>
  <si>
    <t>SOKODE bikini</t>
  </si>
  <si>
    <t>FAK0211_60026_P_01</t>
  </si>
  <si>
    <t>FAK0234</t>
  </si>
  <si>
    <t>SOKODE bikini AOP</t>
  </si>
  <si>
    <t>53124</t>
  </si>
  <si>
    <t>Black Iris-Bright White Spriped</t>
  </si>
  <si>
    <t>FAK0234_53124_P_01</t>
  </si>
  <si>
    <t>FAK0235</t>
  </si>
  <si>
    <t>FAK0235_53123_P_01</t>
  </si>
  <si>
    <t>FAW0472</t>
  </si>
  <si>
    <t>SAKI racer back swimsuit</t>
  </si>
  <si>
    <t>82% Polyamide, 18% Elastane</t>
  </si>
  <si>
    <t>FAW0472_30002_P_01</t>
  </si>
  <si>
    <t>FAW0472_50001_P_01</t>
  </si>
  <si>
    <t>FAW0512</t>
  </si>
  <si>
    <t>SANYA AOP swimsuit</t>
  </si>
  <si>
    <t>83200</t>
  </si>
  <si>
    <t>Black Pills Camo AOP</t>
  </si>
  <si>
    <t>FAW0512_83200_P_01</t>
  </si>
  <si>
    <t>FAW0479</t>
  </si>
  <si>
    <t>SEPANG bikini</t>
  </si>
  <si>
    <t>80% Polyamid 20% Elastan</t>
  </si>
  <si>
    <t>FAW0479_60026_P_01</t>
  </si>
  <si>
    <t>FAW0479_80010_P_01</t>
  </si>
  <si>
    <t>233</t>
  </si>
  <si>
    <t>Puffer jacket</t>
  </si>
  <si>
    <t>FAK0247</t>
  </si>
  <si>
    <t>BERKOTH padded jacket</t>
  </si>
  <si>
    <t>30039</t>
  </si>
  <si>
    <t>Apricot Tan</t>
  </si>
  <si>
    <t>FAK0247_30039_P_01</t>
  </si>
  <si>
    <t>FAK0249</t>
  </si>
  <si>
    <t>BERLSTEDT polar fleece jacket</t>
  </si>
  <si>
    <t>60045</t>
  </si>
  <si>
    <t>Oil Green</t>
  </si>
  <si>
    <t>FAK0249_60045_P_01</t>
  </si>
  <si>
    <t>Beanie</t>
  </si>
  <si>
    <t>Accessories</t>
  </si>
  <si>
    <t>FCK0018</t>
  </si>
  <si>
    <t>BOWIE BACK TO SCHOOL Colorful logo intarsia beanie</t>
  </si>
  <si>
    <t>13240</t>
  </si>
  <si>
    <t>Antique White-Medieval Blue-True Red</t>
  </si>
  <si>
    <t>FCK0018_13240_P_01</t>
  </si>
  <si>
    <t>FAK0264</t>
  </si>
  <si>
    <t>BRIDGEND oversized zip hoody</t>
  </si>
  <si>
    <t>FAK0264_30039_P_01</t>
  </si>
  <si>
    <t>FAM0458</t>
  </si>
  <si>
    <t>BRAUNLAGE sherpa fleece jacket</t>
  </si>
  <si>
    <t>30041</t>
  </si>
  <si>
    <t>Marsala</t>
  </si>
  <si>
    <t>FAM0458_30041_P_01</t>
  </si>
  <si>
    <t>70029</t>
  </si>
  <si>
    <t>Iced Coffee</t>
  </si>
  <si>
    <t>FAM0458_70029_P_01</t>
  </si>
  <si>
    <t>FAT0364</t>
  </si>
  <si>
    <t>BERGKAMEN long puff jacket</t>
  </si>
  <si>
    <t>40071</t>
  </si>
  <si>
    <t>Valerian</t>
  </si>
  <si>
    <t>FAT0364_40071_P_01</t>
  </si>
  <si>
    <t>FAT0364_50004_P_01</t>
  </si>
  <si>
    <t>FAT0396</t>
  </si>
  <si>
    <t>BIENSTAEDT AOP leggings</t>
  </si>
  <si>
    <t>93% Cotton , 7% Elastane</t>
  </si>
  <si>
    <t>43123</t>
  </si>
  <si>
    <t>Fuchsia Purpel Topographic AOP</t>
  </si>
  <si>
    <t>FAT0396_43123_P_01</t>
  </si>
  <si>
    <t>FAW0457</t>
  </si>
  <si>
    <t>BAALBERGE cropped hoody</t>
  </si>
  <si>
    <t>90% Cotton, 5% Elastane, 5% Viskose</t>
  </si>
  <si>
    <t>FAW0457_10001_P_01</t>
  </si>
  <si>
    <t>FAW0559</t>
  </si>
  <si>
    <t>BALIMO high waist sweatpants</t>
  </si>
  <si>
    <t>40029</t>
  </si>
  <si>
    <t>Pale Mauve</t>
  </si>
  <si>
    <t>FAW0559_40029_P_01</t>
  </si>
  <si>
    <t>Sweat Pants</t>
  </si>
  <si>
    <t>FAW0254</t>
  </si>
  <si>
    <t>BANDIRMA high waist sweat pants</t>
  </si>
  <si>
    <t>FAW0254_80028_P_01</t>
  </si>
  <si>
    <t>FAW0547</t>
  </si>
  <si>
    <t>BERCHING fleece jacket</t>
  </si>
  <si>
    <t>FAW0547_40029_P_01</t>
  </si>
  <si>
    <t>FAW0409</t>
  </si>
  <si>
    <t>BERNBURG polo shirt</t>
  </si>
  <si>
    <t>62% Polyester, 33% Cotton, 5% Elastane</t>
  </si>
  <si>
    <t>FAW0409_40041_P_01</t>
  </si>
  <si>
    <t>95% Polyester , 5% Elastane</t>
  </si>
  <si>
    <t>Tank dress</t>
  </si>
  <si>
    <t>FAW0413</t>
  </si>
  <si>
    <t>BIALOWIEZA tee dress</t>
  </si>
  <si>
    <t>FAW0413_40041_P_01</t>
  </si>
  <si>
    <t>FAW0413_80010_P_01</t>
  </si>
  <si>
    <t>Crew sweat</t>
  </si>
  <si>
    <t>FAW0410</t>
  </si>
  <si>
    <t>BIALYSTOK crew sweat</t>
  </si>
  <si>
    <t>73% Cotton, 23% Polyester, 4% Elastane</t>
  </si>
  <si>
    <t>FAW0410_40041_P_01</t>
  </si>
  <si>
    <t>FAW0256</t>
  </si>
  <si>
    <t>BOZCAADA high waist rib leggings</t>
  </si>
  <si>
    <t xml:space="preserve">95% Viscose, 5% Elastan </t>
  </si>
  <si>
    <t>FAW0256_50001_P_01</t>
  </si>
  <si>
    <t>FAW0256_80001_P_01</t>
  </si>
  <si>
    <t>FAW0257</t>
  </si>
  <si>
    <t>BRAILA tee</t>
  </si>
  <si>
    <t>FAW0257_80028_P_01</t>
  </si>
  <si>
    <t>FAW0597</t>
  </si>
  <si>
    <t>BRENK tee</t>
  </si>
  <si>
    <t>FAW0597_50004_P_01</t>
  </si>
  <si>
    <t>Global Line</t>
  </si>
  <si>
    <t>LU331115</t>
  </si>
  <si>
    <t>BICOLOR TRACK JACKET WITH F-BOX LOGO ON THE BACK</t>
  </si>
  <si>
    <t>027</t>
  </si>
  <si>
    <t>MIDNIGHT BLUE/OFF WHITE</t>
  </si>
  <si>
    <t>LU331115_027_P_01</t>
  </si>
  <si>
    <t>Track pants</t>
  </si>
  <si>
    <t>LU331122</t>
  </si>
  <si>
    <t>BICOLOR TRACK PANTS WITH CONTRAST SIDES AND CARGO POCKETS</t>
  </si>
  <si>
    <t>LU331122_027_P_01</t>
  </si>
  <si>
    <t>Cigarette pants</t>
  </si>
  <si>
    <t>LU331119</t>
  </si>
  <si>
    <t>CIGARETTE FIT SWEATPANT WITH FRONTAL DART AND PIPING ON THE</t>
  </si>
  <si>
    <t>LU331119_027_P_01</t>
  </si>
  <si>
    <t>Longsleeve shirt</t>
  </si>
  <si>
    <t>LU331124</t>
  </si>
  <si>
    <t>CREW TOP WITH KNITTED DETAIL ON SLEEVES</t>
  </si>
  <si>
    <t>LU331124_027_P_01</t>
  </si>
  <si>
    <t>612</t>
  </si>
  <si>
    <t>FILA RED/OLD GOLD</t>
  </si>
  <si>
    <t>LU331124_612_P_01</t>
  </si>
  <si>
    <t>LU331125</t>
  </si>
  <si>
    <t>CREWNECK SWEATER WITH F-BOX PUFFY EMBROIDERY</t>
  </si>
  <si>
    <t>LU331125_027_P_01</t>
  </si>
  <si>
    <t>513</t>
  </si>
  <si>
    <t>VIVRIDIAN/WHITE</t>
  </si>
  <si>
    <t>LU331125_513_P_01</t>
  </si>
  <si>
    <t>LU331125_612_P_01</t>
  </si>
  <si>
    <t>LU331120</t>
  </si>
  <si>
    <t>CUFFED SWEATPANTS WITH KNITTED SIDE DETAILS</t>
  </si>
  <si>
    <t>LU331120_027_P_01</t>
  </si>
  <si>
    <t>LU331120_612_P_01</t>
  </si>
  <si>
    <t>Raglan tee</t>
  </si>
  <si>
    <t>LU331114</t>
  </si>
  <si>
    <t>TRACK TOP RAGLAN SLEEVE</t>
  </si>
  <si>
    <t>LU331114_027_P_01</t>
  </si>
  <si>
    <t>LW331237</t>
  </si>
  <si>
    <t>CROPPED FLARED POLO WITH CONTRAST COLLAR AND PRINTED STRIPES</t>
  </si>
  <si>
    <t>604</t>
  </si>
  <si>
    <t>OFF WHITE/MIDNIGHT BLUE</t>
  </si>
  <si>
    <t>LW331237_604_P_01</t>
  </si>
  <si>
    <t>LU331121</t>
  </si>
  <si>
    <t>CUFFED SWEATPANTS WITH F-BOX ELASTIC AND CONTRAST PIPING DET</t>
  </si>
  <si>
    <t>LU331121_027_P_01</t>
  </si>
  <si>
    <t>LU331121_513_P_01</t>
  </si>
  <si>
    <t>Flared pants</t>
  </si>
  <si>
    <t>LW331243</t>
  </si>
  <si>
    <t>FLARED PANTS WITH PLEATS</t>
  </si>
  <si>
    <t>LW331243_604_P_01</t>
  </si>
  <si>
    <t>Jumpsuit long</t>
  </si>
  <si>
    <t>LW331242</t>
  </si>
  <si>
    <t>JUMPSUIT WITH FLARED LEG, FRONTAL ZIP AND CONTRAST BINDING</t>
  </si>
  <si>
    <t>LW331242_027_P_01</t>
  </si>
  <si>
    <t>LW331236</t>
  </si>
  <si>
    <t>TRACK JACKET WITH RAGLAN SLEEVES AND BRAIDED DETAILS</t>
  </si>
  <si>
    <t>LW331236_604_P_01</t>
  </si>
  <si>
    <t>FAM0183</t>
  </si>
  <si>
    <t>BORGNONE sweat pants</t>
  </si>
  <si>
    <t>50013</t>
  </si>
  <si>
    <t>Adriatic Blue</t>
  </si>
  <si>
    <t>FAM0183_50013_P_01</t>
  </si>
  <si>
    <t>FAM0130</t>
  </si>
  <si>
    <t>RADVILLE raglan tee</t>
  </si>
  <si>
    <t xml:space="preserve">100% Polyester </t>
  </si>
  <si>
    <t>13117</t>
  </si>
  <si>
    <t>Egret Fade AOP</t>
  </si>
  <si>
    <t>FAM0130_13117_P_01</t>
  </si>
  <si>
    <t>53063</t>
  </si>
  <si>
    <t>Adriatic Blue Fade AOP</t>
  </si>
  <si>
    <t>FAM0130_53063_P_01</t>
  </si>
  <si>
    <t>FAT0181</t>
  </si>
  <si>
    <t>SALISANO cropped hoody</t>
  </si>
  <si>
    <t>40012</t>
  </si>
  <si>
    <t>Orchid Petal</t>
  </si>
  <si>
    <t>FAT0181_40012_P_01</t>
  </si>
  <si>
    <t>Highwaist pants</t>
  </si>
  <si>
    <t>FAW0138</t>
  </si>
  <si>
    <t>BANAZ high waist shorts</t>
  </si>
  <si>
    <t xml:space="preserve">95% Cotton, 5% Elastan </t>
  </si>
  <si>
    <t>FAW0138_10001_P_01</t>
  </si>
  <si>
    <t>FAW0135</t>
  </si>
  <si>
    <t>BAYONNE 7/8 leggings</t>
  </si>
  <si>
    <t>93% Cotton, , 7% Elastan</t>
  </si>
  <si>
    <t>80009</t>
  </si>
  <si>
    <t>Black Beauty</t>
  </si>
  <si>
    <t>FAW0135_80009_P_01</t>
  </si>
  <si>
    <t>FAW0140</t>
  </si>
  <si>
    <t>BELMONTE short leggings</t>
  </si>
  <si>
    <t>80009 - Black Beauty</t>
  </si>
  <si>
    <t>FAW0140_80009_P_01</t>
  </si>
  <si>
    <t>FAW0259</t>
  </si>
  <si>
    <t>BENDER cropped padded puffer jacket</t>
  </si>
  <si>
    <t>FAW0259_10001_P_01</t>
  </si>
  <si>
    <t>FAW0201</t>
  </si>
  <si>
    <t>RAFAELA bra top</t>
  </si>
  <si>
    <t xml:space="preserve">65% Polyester, 35% Elastan </t>
  </si>
  <si>
    <t>FAW0201_50013_P_01</t>
  </si>
  <si>
    <t>FAW0201_80001_P_01</t>
  </si>
  <si>
    <t>FAW0674</t>
  </si>
  <si>
    <t>SELMA taped tee</t>
  </si>
  <si>
    <t>10020</t>
  </si>
  <si>
    <t>Coconut Milk</t>
  </si>
  <si>
    <t>FAW0674_10020_P_01</t>
  </si>
  <si>
    <t>Shirt longsleeve</t>
  </si>
  <si>
    <t>FAM0491</t>
  </si>
  <si>
    <t>CRAPONNE crew neck</t>
  </si>
  <si>
    <t>94% Cotton, 6% Elastane</t>
  </si>
  <si>
    <t>FAM0491_30041_P_01</t>
  </si>
  <si>
    <t>Vest</t>
  </si>
  <si>
    <t>FAM0531</t>
  </si>
  <si>
    <t>RIALTO windstopper running vest</t>
  </si>
  <si>
    <t>FAM0531_80010_P_01</t>
  </si>
  <si>
    <t>Tights</t>
  </si>
  <si>
    <t>FAM0127</t>
  </si>
  <si>
    <t>RISHIRI running tights</t>
  </si>
  <si>
    <t>FAM0127_80010_P_01</t>
  </si>
  <si>
    <t>Raglan T-Shirt</t>
  </si>
  <si>
    <t>FAM0521</t>
  </si>
  <si>
    <t>RIVERHEAD tee</t>
  </si>
  <si>
    <t>FAM0521_30041_P_01</t>
  </si>
  <si>
    <t>Trenchcoat</t>
  </si>
  <si>
    <t>FAM0527</t>
  </si>
  <si>
    <t>ROMBAS windstopper running jacket</t>
  </si>
  <si>
    <t>FAM0527_80010_P_01</t>
  </si>
  <si>
    <t>FAM0518</t>
  </si>
  <si>
    <t>ROUVROY pants</t>
  </si>
  <si>
    <t>65% Cotton, 35% Polyester</t>
  </si>
  <si>
    <t>33042</t>
  </si>
  <si>
    <t>Marsala-Black</t>
  </si>
  <si>
    <t>FAM0518_33042_P_01</t>
  </si>
  <si>
    <t>FAW0569</t>
  </si>
  <si>
    <t>CLAMART AOP high waist leggings</t>
  </si>
  <si>
    <t>93% Cotton, 7% Elastane</t>
  </si>
  <si>
    <t>53158</t>
  </si>
  <si>
    <t>Blue Melting AOP</t>
  </si>
  <si>
    <t>FAW0569_53158_P_01</t>
  </si>
  <si>
    <t>FAW0501</t>
  </si>
  <si>
    <t>COBBEL high waist shorts</t>
  </si>
  <si>
    <t>55% Viskose , 35% Polyester , 10% Elastan</t>
  </si>
  <si>
    <t>80008</t>
  </si>
  <si>
    <t>Iron Gate</t>
  </si>
  <si>
    <t>FAW0501_80008_P_01</t>
  </si>
  <si>
    <t>Loungepants</t>
  </si>
  <si>
    <t>FAW0561</t>
  </si>
  <si>
    <t>CRERET high waist pants</t>
  </si>
  <si>
    <t>80042</t>
  </si>
  <si>
    <t>Vaporous Gray</t>
  </si>
  <si>
    <t>FAW0561_80042_P_01</t>
  </si>
  <si>
    <t>Sports bra</t>
  </si>
  <si>
    <t>FAW0210</t>
  </si>
  <si>
    <t>RADCLIFFE seamless bra</t>
  </si>
  <si>
    <t xml:space="preserve">92% Polyamid , 8% Elastan </t>
  </si>
  <si>
    <t>40020</t>
  </si>
  <si>
    <t>Wild Aster</t>
  </si>
  <si>
    <t>FAW0210_40020_P_01</t>
  </si>
  <si>
    <t>FAW0210_80027_P_01</t>
  </si>
  <si>
    <t>FAW0212</t>
  </si>
  <si>
    <t>RADFORD bra</t>
  </si>
  <si>
    <t>30024</t>
  </si>
  <si>
    <t>Bittersweet</t>
  </si>
  <si>
    <t>FAW0212_30024_P_01</t>
  </si>
  <si>
    <t>60046</t>
  </si>
  <si>
    <t>Dark Forest</t>
  </si>
  <si>
    <t>FAW0212_60046_P_01</t>
  </si>
  <si>
    <t>FAW0212_80001_P_01</t>
  </si>
  <si>
    <t>3/4 Tights</t>
  </si>
  <si>
    <t>FAW0211</t>
  </si>
  <si>
    <t>RADOMIR seamless high waist 3/4 tights</t>
  </si>
  <si>
    <t>FAW0211_80027_P_01</t>
  </si>
  <si>
    <t>92% Polyamid, 8% Elastane</t>
  </si>
  <si>
    <t>60013</t>
  </si>
  <si>
    <t>Jasmine Green</t>
  </si>
  <si>
    <t>FAW0498_60013_P_01</t>
  </si>
  <si>
    <t>FAW0622</t>
  </si>
  <si>
    <t>REBOREDO AOP bra</t>
  </si>
  <si>
    <t>65% Polyester, 35% Elastane</t>
  </si>
  <si>
    <t>63072</t>
  </si>
  <si>
    <t>Dark Forest Mars AOP</t>
  </si>
  <si>
    <t>FAW0622_63072_P_01</t>
  </si>
  <si>
    <t>83290</t>
  </si>
  <si>
    <t>Phantom Mars AOP</t>
  </si>
  <si>
    <t>FAW0622_83290_P_01</t>
  </si>
  <si>
    <t>FAW0480</t>
  </si>
  <si>
    <t>REKEN seamless bra</t>
  </si>
  <si>
    <t>92% Polyamide, 8% Elastane</t>
  </si>
  <si>
    <t>FAW0480_40039_P_01</t>
  </si>
  <si>
    <t>FAW0480_60013_P_01</t>
  </si>
  <si>
    <t>FAW0366</t>
  </si>
  <si>
    <t>REVERE bra</t>
  </si>
  <si>
    <t>65% Polyester , 35% Elastan</t>
  </si>
  <si>
    <t>43087</t>
  </si>
  <si>
    <t>Pink Yarrow-Bittersweet</t>
  </si>
  <si>
    <t>FAW0366_43087_P_01</t>
  </si>
  <si>
    <t>83196</t>
  </si>
  <si>
    <t>Black-Fair Orchid</t>
  </si>
  <si>
    <t>FAW0366_83196_P_01</t>
  </si>
  <si>
    <t>FAW0368</t>
  </si>
  <si>
    <t>ROANNE tank top</t>
  </si>
  <si>
    <t>FAW0368_40039_P_01</t>
  </si>
  <si>
    <t>FAW0213</t>
  </si>
  <si>
    <t>ROMANIA high waist 3/4 tights</t>
  </si>
  <si>
    <t>FAW0213_80001_P_01</t>
  </si>
  <si>
    <t>FAW0606</t>
  </si>
  <si>
    <t>ROUSSAS bra</t>
  </si>
  <si>
    <t>63074</t>
  </si>
  <si>
    <t>Jasmine Green-Dark Forest</t>
  </si>
  <si>
    <t>FAW0606_63074_P_01</t>
  </si>
  <si>
    <t>FAK0262</t>
  </si>
  <si>
    <t>THEISSEIL skirt with pockets</t>
  </si>
  <si>
    <t>FAK0262_50004_P_01</t>
  </si>
  <si>
    <t>FAK0259</t>
  </si>
  <si>
    <t>THELKOW blocked padded jacket</t>
  </si>
  <si>
    <t>63086</t>
  </si>
  <si>
    <t>Verdant Green-Black Iris</t>
  </si>
  <si>
    <t>FAK0259_63086_P_01</t>
  </si>
  <si>
    <t>FAM0537</t>
  </si>
  <si>
    <t>TAICHUNG striped dropped shoulder tee</t>
  </si>
  <si>
    <t>63085</t>
  </si>
  <si>
    <t>Verdant Green Striped</t>
  </si>
  <si>
    <t>FAM0537_63085_P_01</t>
  </si>
  <si>
    <t>FAT0435</t>
  </si>
  <si>
    <t>SERRI bikini</t>
  </si>
  <si>
    <t>FAT0435_40039_P_01</t>
  </si>
  <si>
    <t>FAT0435_50001_P_01</t>
  </si>
  <si>
    <t>FAT0435_80010_P_01</t>
  </si>
  <si>
    <t>241</t>
  </si>
  <si>
    <t>FAM0981</t>
  </si>
  <si>
    <t>CIRCLE running tank top</t>
  </si>
  <si>
    <t>43258</t>
  </si>
  <si>
    <t>Gradient AOP</t>
  </si>
  <si>
    <t>FAM0981_43258_P_01</t>
  </si>
  <si>
    <t>Train/Run jacket</t>
  </si>
  <si>
    <t>FAM0978</t>
  </si>
  <si>
    <t>CORSO packable running jacket</t>
  </si>
  <si>
    <t>FAM0978_80010_P_01</t>
  </si>
  <si>
    <t>FAK0127</t>
  </si>
  <si>
    <t>BALIMO blocked tee</t>
  </si>
  <si>
    <t>23032</t>
  </si>
  <si>
    <t>Dandelion-Aventurine-Bright White</t>
  </si>
  <si>
    <t>FAK0127_23032_P_01</t>
  </si>
  <si>
    <t>33050</t>
  </si>
  <si>
    <t>Orange Peel-Fuchsia Purple-Bright White</t>
  </si>
  <si>
    <t>FAK0127_33050_P_01</t>
  </si>
  <si>
    <t>95% Cotton , 5% Viskose</t>
  </si>
  <si>
    <t>83303</t>
  </si>
  <si>
    <t>Light Grey Melange-Verdant Green-Black</t>
  </si>
  <si>
    <t>FAK0127_83303_P_01</t>
  </si>
  <si>
    <t>Mini waistbag</t>
  </si>
  <si>
    <t>FBK0022</t>
  </si>
  <si>
    <t>BOERNE mini waistbag</t>
  </si>
  <si>
    <t>40032</t>
  </si>
  <si>
    <t>Fuchsia Purple</t>
  </si>
  <si>
    <t>FBK0022_40032_P_01</t>
  </si>
  <si>
    <t>40088</t>
  </si>
  <si>
    <t>Viola</t>
  </si>
  <si>
    <t>FBK0022_40088_P_01</t>
  </si>
  <si>
    <t>FBK0022_50004_P_01</t>
  </si>
  <si>
    <t>FAK0271</t>
  </si>
  <si>
    <t>BREDDORF track pants</t>
  </si>
  <si>
    <t>84% Cotton, 12% Polyester, 4% Viskose</t>
  </si>
  <si>
    <t>80000</t>
  </si>
  <si>
    <t>Light Grey Melange</t>
  </si>
  <si>
    <t>FAK0271_80000_P_01</t>
  </si>
  <si>
    <t>Backpack</t>
  </si>
  <si>
    <t>FBK0013</t>
  </si>
  <si>
    <t>BURY Small easy backpack</t>
  </si>
  <si>
    <t>FBK0013_40032_P_01</t>
  </si>
  <si>
    <t>50057</t>
  </si>
  <si>
    <t>Surf the Web</t>
  </si>
  <si>
    <t>FBK0013_50057_P_01</t>
  </si>
  <si>
    <t>FBK0028</t>
  </si>
  <si>
    <t>LAMIA Flower F AOP MINI WAISTBAG</t>
  </si>
  <si>
    <t>13296</t>
  </si>
  <si>
    <t>Antique White F Flower AOP</t>
  </si>
  <si>
    <t>FBK0028_13296_P_01</t>
  </si>
  <si>
    <t>Cap</t>
  </si>
  <si>
    <t>FCK0023</t>
  </si>
  <si>
    <t>LANSING Funny logo Kid cap</t>
  </si>
  <si>
    <t>40097</t>
  </si>
  <si>
    <t>Pink Lemonade</t>
  </si>
  <si>
    <t>FCK0023_40097_P_01</t>
  </si>
  <si>
    <t>Hat</t>
  </si>
  <si>
    <t>FCK0025</t>
  </si>
  <si>
    <t>LAPOS Basket Bucket hat</t>
  </si>
  <si>
    <t>FCK0025_50004_P_01</t>
  </si>
  <si>
    <t>FBK0027</t>
  </si>
  <si>
    <t>LENEXA Flower F AOP Mini Backpack MalmÃ¶</t>
  </si>
  <si>
    <t>FBK0027_13296_P_01</t>
  </si>
  <si>
    <t>FCK0024</t>
  </si>
  <si>
    <t>LEXINGTON Flower F AOP Bucket hat</t>
  </si>
  <si>
    <t>FCK0024_13296_P_01</t>
  </si>
  <si>
    <t>FCK0026</t>
  </si>
  <si>
    <t>LOUIS Basket Kid 5 panel cap</t>
  </si>
  <si>
    <t>50002</t>
  </si>
  <si>
    <t>Ultramarine</t>
  </si>
  <si>
    <t>FCK0026_50002_P_01</t>
  </si>
  <si>
    <t>FCK0021</t>
  </si>
  <si>
    <t>LUGOFF Varsity Kid 5 panel cap</t>
  </si>
  <si>
    <t>FCK0021_50004_P_01</t>
  </si>
  <si>
    <t>FAM0498</t>
  </si>
  <si>
    <t>BENGEL regular hoody</t>
  </si>
  <si>
    <t>80% Cotton, 15% Polyester , 5% Viskose</t>
  </si>
  <si>
    <t>FAM0498_50004_P_01</t>
  </si>
  <si>
    <t>FAM0498_80010_P_01</t>
  </si>
  <si>
    <t>FAM0344</t>
  </si>
  <si>
    <t>BLEHEN sweat shorts</t>
  </si>
  <si>
    <t>80% Cotton , 15% Polyester , 5% Viskose</t>
  </si>
  <si>
    <t>FAM0344_10001_P_01</t>
  </si>
  <si>
    <t>FAM0342</t>
  </si>
  <si>
    <t>BRAIVES sweat pants</t>
  </si>
  <si>
    <t>FAM0342_10001_P_01</t>
  </si>
  <si>
    <t>FAM0342_70013_P_01</t>
  </si>
  <si>
    <t>FAM0342_80010_P_01</t>
  </si>
  <si>
    <t>FAM0342_80000_P_01</t>
  </si>
  <si>
    <t>80% Cotton, 15% Polyester, 5% Viscose</t>
  </si>
  <si>
    <t>FAM0342_30041_P_01</t>
  </si>
  <si>
    <t>FAM0343</t>
  </si>
  <si>
    <t>BRUSTEM crew sweat</t>
  </si>
  <si>
    <t>FAM0343_30041_P_01</t>
  </si>
  <si>
    <t>80% Cotton, 20% Polyester</t>
  </si>
  <si>
    <t>FAM0343_10001_P_01</t>
  </si>
  <si>
    <t>FAM0343_50001_P_01</t>
  </si>
  <si>
    <t>60062</t>
  </si>
  <si>
    <t>Aventurine</t>
  </si>
  <si>
    <t>FAM0343_60062_P_01</t>
  </si>
  <si>
    <t>FAM0343_80010_P_01</t>
  </si>
  <si>
    <t>FCU0070</t>
  </si>
  <si>
    <t>BANGIL</t>
  </si>
  <si>
    <t>FCU0070_30002_P_01</t>
  </si>
  <si>
    <t>FAU0066</t>
  </si>
  <si>
    <t>BARBIAN crew sweat</t>
  </si>
  <si>
    <t>FAU0066_10001_P_01</t>
  </si>
  <si>
    <t>FAU0066_80009_P_01</t>
  </si>
  <si>
    <t>FAU0068</t>
  </si>
  <si>
    <t>BARUMINI hoody</t>
  </si>
  <si>
    <t>FAU0068_10001_P_01</t>
  </si>
  <si>
    <t>FAU0068_50001_P_01</t>
  </si>
  <si>
    <t>FAU0068_80010_P_01</t>
  </si>
  <si>
    <t>FAU0067</t>
  </si>
  <si>
    <t>BELLANO tee</t>
  </si>
  <si>
    <t>FAU0067_10001_P_01</t>
  </si>
  <si>
    <t>FAU0067_80000_P_01</t>
  </si>
  <si>
    <t>FAU0069</t>
  </si>
  <si>
    <t>BRONTE pants</t>
  </si>
  <si>
    <t>FAU0069_20013_P_01</t>
  </si>
  <si>
    <t>FAU0069_30002_P_01</t>
  </si>
  <si>
    <t>30020</t>
  </si>
  <si>
    <t>Tawny Port</t>
  </si>
  <si>
    <t>FAU0069_30020_P_01</t>
  </si>
  <si>
    <t>FAU0069_10001_P_01</t>
  </si>
  <si>
    <t>FAW0408</t>
  </si>
  <si>
    <t>BAEK leggings</t>
  </si>
  <si>
    <t>89% Cotton, 7% Elastane, 4% Viscose</t>
  </si>
  <si>
    <t>FAW0408_50004_P_01</t>
  </si>
  <si>
    <t>FAW0139</t>
  </si>
  <si>
    <t>BARI tee / double pack</t>
  </si>
  <si>
    <t>83128</t>
  </si>
  <si>
    <t>Black Beauty-Black Beauty</t>
  </si>
  <si>
    <t>FAW0139_83128_P_01</t>
  </si>
  <si>
    <t>FAW0453</t>
  </si>
  <si>
    <t>BRANDENBURG high waist shorts</t>
  </si>
  <si>
    <t>FAW0453_40041_P_01</t>
  </si>
  <si>
    <t>FAW0455</t>
  </si>
  <si>
    <t>BUCKAUTAL high waist short leggings</t>
  </si>
  <si>
    <t>FAW0455_60062_P_01</t>
  </si>
  <si>
    <t>FAW0455_80010_P_01</t>
  </si>
  <si>
    <t>Global – Run/Train</t>
  </si>
  <si>
    <t>SU411114</t>
  </si>
  <si>
    <t>Crewneck sweatshirt with multicolor transfer detail</t>
  </si>
  <si>
    <t>100</t>
  </si>
  <si>
    <t>White</t>
  </si>
  <si>
    <t>SU411114_100_P_01</t>
  </si>
  <si>
    <t>SU411113</t>
  </si>
  <si>
    <t>Hoodie with kangaroo pocket, transfer and embroidery detail</t>
  </si>
  <si>
    <t>500</t>
  </si>
  <si>
    <t>Purple</t>
  </si>
  <si>
    <t>SU411113_500_P_01</t>
  </si>
  <si>
    <t>Global - Tennis</t>
  </si>
  <si>
    <t>TM411151</t>
  </si>
  <si>
    <t>Cuffed sweatpants with braid detail</t>
  </si>
  <si>
    <t>149</t>
  </si>
  <si>
    <t>White / Navy / Pink</t>
  </si>
  <si>
    <t>TM411151_149_P_01</t>
  </si>
  <si>
    <t>428</t>
  </si>
  <si>
    <t>Navy / White / Pimk</t>
  </si>
  <si>
    <t>TM411151_428_P_01</t>
  </si>
  <si>
    <t>TM411153</t>
  </si>
  <si>
    <t>Knit fabric settanta jacket with printed inserts</t>
  </si>
  <si>
    <t>400A</t>
  </si>
  <si>
    <t>Navy</t>
  </si>
  <si>
    <t>TM411153_400A_P_01</t>
  </si>
  <si>
    <t>TM421111</t>
  </si>
  <si>
    <t>Pinstripe shorts with pockets</t>
  </si>
  <si>
    <t>TM421111_400A_P_01</t>
  </si>
  <si>
    <t>TM411147</t>
  </si>
  <si>
    <t>Short sleeves t-shirt with contrast detail</t>
  </si>
  <si>
    <t>421</t>
  </si>
  <si>
    <t>Navy / White</t>
  </si>
  <si>
    <t>TM411147_421_P_01</t>
  </si>
  <si>
    <t>TU411111</t>
  </si>
  <si>
    <t>Regular fit short sleeves t-shirt with tennis player graphic</t>
  </si>
  <si>
    <t>650</t>
  </si>
  <si>
    <t>Pink</t>
  </si>
  <si>
    <t>TU411111_650_P_01</t>
  </si>
  <si>
    <t>TW411146</t>
  </si>
  <si>
    <t>Flared asymmetrical track jacket with seven stripes tape</t>
  </si>
  <si>
    <t>TW411146_100_P_01</t>
  </si>
  <si>
    <t>TW411143</t>
  </si>
  <si>
    <t>Flared crewneck sweatshirt with woven insert</t>
  </si>
  <si>
    <t>TW411143_100_P_01</t>
  </si>
  <si>
    <t>TW411147</t>
  </si>
  <si>
    <t>Flared pants with seven stripes tape detail</t>
  </si>
  <si>
    <t>TW411147_100_P_01</t>
  </si>
  <si>
    <t>TW421112</t>
  </si>
  <si>
    <t>Woven shorts with seven stripes tape detail</t>
  </si>
  <si>
    <t>TW421112_100_P_01</t>
  </si>
  <si>
    <t>Global-Outdoor</t>
  </si>
  <si>
    <t>LU411126</t>
  </si>
  <si>
    <t>Crewneck sweatshirt with kangaroo pocket and contrast stitch</t>
  </si>
  <si>
    <t>001</t>
  </si>
  <si>
    <t>LU411126_001_P_01</t>
  </si>
  <si>
    <t>400B</t>
  </si>
  <si>
    <t>Marine</t>
  </si>
  <si>
    <t>LU411126_400B_P_01</t>
  </si>
  <si>
    <t>LU411125</t>
  </si>
  <si>
    <t>Long sleeve sweatshirt with color block detail</t>
  </si>
  <si>
    <t>301</t>
  </si>
  <si>
    <t>Marine / Black</t>
  </si>
  <si>
    <t>LU411125_301_P_01</t>
  </si>
  <si>
    <t>LU411119</t>
  </si>
  <si>
    <t>Crinkle nylon settanta jacket</t>
  </si>
  <si>
    <t>013</t>
  </si>
  <si>
    <t>Black / White</t>
  </si>
  <si>
    <t>LU411119_013_P_01</t>
  </si>
  <si>
    <t>320</t>
  </si>
  <si>
    <t>Marine / White</t>
  </si>
  <si>
    <t>LU411119_320_P_01</t>
  </si>
  <si>
    <t>LU411122</t>
  </si>
  <si>
    <t>Crinkle nylon shorts with size pockets</t>
  </si>
  <si>
    <t>LU411122_100_P_01</t>
  </si>
  <si>
    <t>LU411123</t>
  </si>
  <si>
    <t>Cuffed sweatpants with contrast stitching</t>
  </si>
  <si>
    <t>LU411123_100_P_01</t>
  </si>
  <si>
    <t>LU331118</t>
  </si>
  <si>
    <t>HOODIE WITH CONTRAST DETAILS AND PIPING</t>
  </si>
  <si>
    <t>LU331118_027_P_01</t>
  </si>
  <si>
    <t>LU331118_612_P_01</t>
  </si>
  <si>
    <t>LU331117</t>
  </si>
  <si>
    <t>HOODIE WITH PIPING DETAILS</t>
  </si>
  <si>
    <t>LU331117_027_P_01</t>
  </si>
  <si>
    <t>LU411115</t>
  </si>
  <si>
    <t>Regular fit long sleeves t-shirt with camping gear graphic</t>
  </si>
  <si>
    <t>050B</t>
  </si>
  <si>
    <t>Grey Heather</t>
  </si>
  <si>
    <t>LU411115_050B_P_01</t>
  </si>
  <si>
    <t>LU411121</t>
  </si>
  <si>
    <t>Terry fabric cargo shorts with nylon insterts</t>
  </si>
  <si>
    <t>LU411121_400B_P_01</t>
  </si>
  <si>
    <t>LW411144</t>
  </si>
  <si>
    <t>Allover print leggings</t>
  </si>
  <si>
    <t>703</t>
  </si>
  <si>
    <t>Yellow / Black / Grey</t>
  </si>
  <si>
    <t>LW411144_703_P_01</t>
  </si>
  <si>
    <t>Jumpsuit short</t>
  </si>
  <si>
    <t>LW411143</t>
  </si>
  <si>
    <t>Allover print onepiece</t>
  </si>
  <si>
    <t>653</t>
  </si>
  <si>
    <t>Fuxia / Black/ Grey</t>
  </si>
  <si>
    <t>LW411143_653_P_01</t>
  </si>
  <si>
    <t>FAK0244</t>
  </si>
  <si>
    <t>SUZAN 3/4 leggings</t>
  </si>
  <si>
    <t>40007</t>
  </si>
  <si>
    <t>Roseate Spoonbill</t>
  </si>
  <si>
    <t>FAK0244_40007_P_01</t>
  </si>
  <si>
    <t>FAK0244_80010_P_01</t>
  </si>
  <si>
    <t>FAK0236</t>
  </si>
  <si>
    <t>SCHARAN shorts</t>
  </si>
  <si>
    <t>FAK0236_40007_P_01</t>
  </si>
  <si>
    <t>FAM0216</t>
  </si>
  <si>
    <t>SALIANO pants</t>
  </si>
  <si>
    <t>70% Cotton, 30% Polyester</t>
  </si>
  <si>
    <t>70009</t>
  </si>
  <si>
    <t>Peyote</t>
  </si>
  <si>
    <t>FAM0216_70009_P_01</t>
  </si>
  <si>
    <t>80024</t>
  </si>
  <si>
    <t>Granite Gray</t>
  </si>
  <si>
    <t>FAM0216_80024_P_01</t>
  </si>
  <si>
    <t>FAT0345</t>
  </si>
  <si>
    <t>SABONA cropped top</t>
  </si>
  <si>
    <t>FAT0345_10001_P_01</t>
  </si>
  <si>
    <t>30037</t>
  </si>
  <si>
    <t>Cayenne</t>
  </si>
  <si>
    <t>FAT0345_30037_P_01</t>
  </si>
  <si>
    <t>FAT0345_40012_P_01</t>
  </si>
  <si>
    <t>FAT0557</t>
  </si>
  <si>
    <t>SEMBILAN taped sport bra</t>
  </si>
  <si>
    <t>FAT0557_80010_P_01</t>
  </si>
  <si>
    <t>FAT0555</t>
  </si>
  <si>
    <t>SINALOA graphic logo tee</t>
  </si>
  <si>
    <t>FAT0555_80010_P_01</t>
  </si>
  <si>
    <t>FAW0810</t>
  </si>
  <si>
    <t>SAVNIK hooded sweat jacket</t>
  </si>
  <si>
    <t>FAW0810_10020_P_01</t>
  </si>
  <si>
    <t>FAW0831</t>
  </si>
  <si>
    <t>SENAFE wide sweat pants</t>
  </si>
  <si>
    <t>FAW0831_10020_P_01</t>
  </si>
  <si>
    <t>FAW0813</t>
  </si>
  <si>
    <t>SIAYA graphic logo shorts</t>
  </si>
  <si>
    <t>FAW0813_10020_P_01</t>
  </si>
  <si>
    <t>60068</t>
  </si>
  <si>
    <t>Sprucestone</t>
  </si>
  <si>
    <t>FAW0813_60068_P_01</t>
  </si>
  <si>
    <t>FAM0298</t>
  </si>
  <si>
    <t>LAGE slim jacket</t>
  </si>
  <si>
    <t>FAM0298_80000_P_01</t>
  </si>
  <si>
    <t>FAM0619</t>
  </si>
  <si>
    <t>RIAZA runnig shorts with inner tights</t>
  </si>
  <si>
    <t>FAM0619_80010_P_01</t>
  </si>
  <si>
    <t>FAM0620</t>
  </si>
  <si>
    <t>RIPOSTO running tank</t>
  </si>
  <si>
    <t>FAM0620_50004_P_01</t>
  </si>
  <si>
    <t>FAM0632</t>
  </si>
  <si>
    <t>RIVOLI running tee</t>
  </si>
  <si>
    <t>83363</t>
  </si>
  <si>
    <t>Medium Grey Melange-Black Iris</t>
  </si>
  <si>
    <t>FAM0632_83363_P_01</t>
  </si>
  <si>
    <t>FAM0639</t>
  </si>
  <si>
    <t>THIONVILLE tee</t>
  </si>
  <si>
    <t>50019</t>
  </si>
  <si>
    <t>Ceramic</t>
  </si>
  <si>
    <t>FAM0639_50019_P_01</t>
  </si>
  <si>
    <t>FAM0639_80010_P_01</t>
  </si>
  <si>
    <t>FAM0633</t>
  </si>
  <si>
    <t>TONNERRE shorts</t>
  </si>
  <si>
    <t>FAM0633_80010_P_01</t>
  </si>
  <si>
    <t>FAW0708</t>
  </si>
  <si>
    <t>RACALE running shorts with inner tights</t>
  </si>
  <si>
    <t>53212</t>
  </si>
  <si>
    <t>Black Iris-Cayenne</t>
  </si>
  <si>
    <t>FAW0708_53212_P_01</t>
  </si>
  <si>
    <t>FAW0783</t>
  </si>
  <si>
    <t>RAFFADALI running tee</t>
  </si>
  <si>
    <t>FAW0783_50004_P_01</t>
  </si>
  <si>
    <t>FAW0491</t>
  </si>
  <si>
    <t>RAHDEN tee</t>
  </si>
  <si>
    <t>FAW0491_60013_P_01</t>
  </si>
  <si>
    <t>FAW0709</t>
  </si>
  <si>
    <t>RAMATUELLE running tee</t>
  </si>
  <si>
    <t>FAW0709_10001_P_01</t>
  </si>
  <si>
    <t>FAW0048</t>
  </si>
  <si>
    <t>RECANATI cropped shirt</t>
  </si>
  <si>
    <t>FAW0048_80010_P_01</t>
  </si>
  <si>
    <t>FAW0784</t>
  </si>
  <si>
    <t>REINOSA running bra</t>
  </si>
  <si>
    <t>FAW0784_80010_P_01</t>
  </si>
  <si>
    <t>FAW0480_30037_P_01</t>
  </si>
  <si>
    <t>FAW0706</t>
  </si>
  <si>
    <t>RODERN running bra</t>
  </si>
  <si>
    <t>FAW0706_50004_P_01</t>
  </si>
  <si>
    <t>FAW0787</t>
  </si>
  <si>
    <t>ROUSSILLON running racer top  with inside bra</t>
  </si>
  <si>
    <t>FAW0787_30037_P_01</t>
  </si>
  <si>
    <t>FAW0787_80010_P_01</t>
  </si>
  <si>
    <t>FAW0721</t>
  </si>
  <si>
    <t>TAVEL AOP tights</t>
  </si>
  <si>
    <t>43155</t>
  </si>
  <si>
    <t>Viola Finger Print AOP</t>
  </si>
  <si>
    <t>FAW0721_43155_P_01</t>
  </si>
  <si>
    <t>83366</t>
  </si>
  <si>
    <t>Black Finger Print AOP</t>
  </si>
  <si>
    <t>FAW0721_83366_P_01</t>
  </si>
  <si>
    <t>FAK0321</t>
  </si>
  <si>
    <t>LAMSPRINGE crew sweat</t>
  </si>
  <si>
    <t>95% Cotton, 5% Elastane</t>
  </si>
  <si>
    <t>FAK0321_10006_P_01</t>
  </si>
  <si>
    <t>Tee dress</t>
  </si>
  <si>
    <t>FAK0320</t>
  </si>
  <si>
    <t>LANDSBERG graphic tee dress</t>
  </si>
  <si>
    <t>33074</t>
  </si>
  <si>
    <t>Peach Quartz-Viola-Bright White</t>
  </si>
  <si>
    <t>FAK0320_33074_P_01</t>
  </si>
  <si>
    <t>FAK0121</t>
  </si>
  <si>
    <t>BABINA GREDA classic logo crew sweat</t>
  </si>
  <si>
    <t>FAK0121_50001_P_01</t>
  </si>
  <si>
    <t>60003</t>
  </si>
  <si>
    <t>Verdant Green</t>
  </si>
  <si>
    <t>FAK0121_60003_P_01</t>
  </si>
  <si>
    <t>FAK0121_80000_P_01</t>
  </si>
  <si>
    <t>FAK0123</t>
  </si>
  <si>
    <t>BAIA MARE classic logo tee</t>
  </si>
  <si>
    <t>FAK0123_20013_P_01</t>
  </si>
  <si>
    <t>FAK0123_40088_P_01</t>
  </si>
  <si>
    <t>FAK0122</t>
  </si>
  <si>
    <t>BAJAWA classic logo shorts</t>
  </si>
  <si>
    <t>FAK0122_10001_P_01</t>
  </si>
  <si>
    <t>FAK0120</t>
  </si>
  <si>
    <t>BAJONE classic logo hoody</t>
  </si>
  <si>
    <t>FAK0120_50001_P_01</t>
  </si>
  <si>
    <t>FAK0124</t>
  </si>
  <si>
    <t>BALBOA classic logo sweat pants</t>
  </si>
  <si>
    <t>FAK0124_30002_P_01</t>
  </si>
  <si>
    <t>FAK0124_40071_P_01</t>
  </si>
  <si>
    <t>FAK0124_40088_P_01</t>
  </si>
  <si>
    <t>FAK0124_60026_P_01</t>
  </si>
  <si>
    <t>FAK0124_60062_P_01</t>
  </si>
  <si>
    <t>FAK0125</t>
  </si>
  <si>
    <t>BAMBARI classic logo leggings</t>
  </si>
  <si>
    <t>92% Cotton, 5% Elastane, 3% Viskose</t>
  </si>
  <si>
    <t>FAK0125_40042_P_01</t>
  </si>
  <si>
    <t>FAK0125_40071_P_01</t>
  </si>
  <si>
    <t>FAK0125_40088_P_01</t>
  </si>
  <si>
    <t>FAK0125_60003_P_01</t>
  </si>
  <si>
    <t>FAK0125_80000_P_01</t>
  </si>
  <si>
    <t>FAK0336</t>
  </si>
  <si>
    <t>LADBERGEN shorts</t>
  </si>
  <si>
    <t>FAK0336_50004_P_01</t>
  </si>
  <si>
    <t>FAK0342</t>
  </si>
  <si>
    <t>LAHR graphic tee</t>
  </si>
  <si>
    <t>FAK0342_50002_P_01</t>
  </si>
  <si>
    <t>FAK0331</t>
  </si>
  <si>
    <t>LAMBERTSBERG blocked crew sweat</t>
  </si>
  <si>
    <t>33076</t>
  </si>
  <si>
    <t>True Red-Bright White-Black</t>
  </si>
  <si>
    <t>FAK0331_33076_P_01</t>
  </si>
  <si>
    <t>FAK0329</t>
  </si>
  <si>
    <t>LAMMERSHAGEN blocked shorts</t>
  </si>
  <si>
    <t>FAK0329_53007_P_01</t>
  </si>
  <si>
    <t>FAK0337</t>
  </si>
  <si>
    <t>LINGEN oversized hoody</t>
  </si>
  <si>
    <t>30051</t>
  </si>
  <si>
    <t>Peach Quartz</t>
  </si>
  <si>
    <t>FAK0337_30051_P_01</t>
  </si>
  <si>
    <t>FAM0612</t>
  </si>
  <si>
    <t>LANGWEDEL sweat pants</t>
  </si>
  <si>
    <t>FAM0612_50004_P_01</t>
  </si>
  <si>
    <t>FAM0617</t>
  </si>
  <si>
    <t>LANGWEDEL track jacket</t>
  </si>
  <si>
    <t>FAM0617_50004_P_01</t>
  </si>
  <si>
    <t>FAM0651</t>
  </si>
  <si>
    <t>LASHIO baseball shorts</t>
  </si>
  <si>
    <t>FAM0651_60062_P_01</t>
  </si>
  <si>
    <t>FAM0660</t>
  </si>
  <si>
    <t>LISBON graphic half-zip sweater</t>
  </si>
  <si>
    <t>50% Cotton, 50% Polyester</t>
  </si>
  <si>
    <t>70041</t>
  </si>
  <si>
    <t>Oatmeal Melange</t>
  </si>
  <si>
    <t>FAM0660_70041_P_01</t>
  </si>
  <si>
    <t>FAM0646</t>
  </si>
  <si>
    <t>LOUDI graphic tee</t>
  </si>
  <si>
    <t>60% Cotton, 40% Polyester</t>
  </si>
  <si>
    <t>FAM0646_50004_P_01</t>
  </si>
  <si>
    <t>FAM0676</t>
  </si>
  <si>
    <t>LOUM tee</t>
  </si>
  <si>
    <t>FAM0676_60062_P_01</t>
  </si>
  <si>
    <t>FAM0655</t>
  </si>
  <si>
    <t>LOWELL oversized logo tee</t>
  </si>
  <si>
    <t>FAM0655_60062_P_01</t>
  </si>
  <si>
    <t>FAM0614</t>
  </si>
  <si>
    <t>LUCKENWALDE polo shirt</t>
  </si>
  <si>
    <t>83367</t>
  </si>
  <si>
    <t>Black/Bright White Striped</t>
  </si>
  <si>
    <t>FAM0614_83367_P_01</t>
  </si>
  <si>
    <t>FAM0611</t>
  </si>
  <si>
    <t>LUTHERAN hoody</t>
  </si>
  <si>
    <t>FAM0611_10001_P_01</t>
  </si>
  <si>
    <t>FAM0611_60062_P_01</t>
  </si>
  <si>
    <t>FAM0694</t>
  </si>
  <si>
    <t>LUTON track pants</t>
  </si>
  <si>
    <t>FAM0694_80010_P_01</t>
  </si>
  <si>
    <t>FAM0645</t>
  </si>
  <si>
    <t>SETTANTA track jacket</t>
  </si>
  <si>
    <t>63109</t>
  </si>
  <si>
    <t>Aventurine-Antique White</t>
  </si>
  <si>
    <t>FAM0645_63109_P_01</t>
  </si>
  <si>
    <t>FAT0509</t>
  </si>
  <si>
    <t>LEHE graphic tee</t>
  </si>
  <si>
    <t>FAT0509_80010_P_01</t>
  </si>
  <si>
    <t>FAT0504</t>
  </si>
  <si>
    <t>LEHNSTEDT graphic shorts</t>
  </si>
  <si>
    <t>50078</t>
  </si>
  <si>
    <t>Princess Blue</t>
  </si>
  <si>
    <t>FAT0504_50078_P_01</t>
  </si>
  <si>
    <t>FAT0504_80010_P_01</t>
  </si>
  <si>
    <t>FAT0518</t>
  </si>
  <si>
    <t>LAMBRECHT blocked sweat pants</t>
  </si>
  <si>
    <t>13010</t>
  </si>
  <si>
    <t>Bright White-True Red</t>
  </si>
  <si>
    <t>FAT0518_13010_P_01</t>
  </si>
  <si>
    <t>FAT0498</t>
  </si>
  <si>
    <t>LANGENBERG graphic tee</t>
  </si>
  <si>
    <t>FAT0498_10001_P_01</t>
  </si>
  <si>
    <t>FAT0519</t>
  </si>
  <si>
    <t>LANGENTHAL graphic tee</t>
  </si>
  <si>
    <t>60060</t>
  </si>
  <si>
    <t>Smoke Green</t>
  </si>
  <si>
    <t>FAT0519_60060_P_01</t>
  </si>
  <si>
    <t>FAT0519_80010_P_01</t>
  </si>
  <si>
    <t>FAT0488</t>
  </si>
  <si>
    <t>LASTRUP AOP leggings</t>
  </si>
  <si>
    <t>43163</t>
  </si>
  <si>
    <t>Viola Leo AOP</t>
  </si>
  <si>
    <t>FAT0488_43163_P_01</t>
  </si>
  <si>
    <t>FAT0496</t>
  </si>
  <si>
    <t>LAUBACH cropped crew sweat</t>
  </si>
  <si>
    <t>FAT0496_80010_P_01</t>
  </si>
  <si>
    <t>FAW0762</t>
  </si>
  <si>
    <t>LAFIA cropped logo hoody</t>
  </si>
  <si>
    <t>FAW0762_60062_P_01</t>
  </si>
  <si>
    <t>V-neck T-Shirt</t>
  </si>
  <si>
    <t>FAW0772</t>
  </si>
  <si>
    <t>LATALIA baseball shirt</t>
  </si>
  <si>
    <t>FAW0772_60062_P_01</t>
  </si>
  <si>
    <t>FAW0742</t>
  </si>
  <si>
    <t>LATUR graphic crew sweat</t>
  </si>
  <si>
    <t>FAW0742_10001_P_01</t>
  </si>
  <si>
    <t>FAW0751</t>
  </si>
  <si>
    <t>LEKKI graphic bra top</t>
  </si>
  <si>
    <t>FAW0751_60062_P_01</t>
  </si>
  <si>
    <t>FAW0751_80010_P_01</t>
  </si>
  <si>
    <t>FAW0696</t>
  </si>
  <si>
    <t>LEUBEN poloshirt</t>
  </si>
  <si>
    <t>FAW0696_80010_P_01</t>
  </si>
  <si>
    <t>FAW0775</t>
  </si>
  <si>
    <t>LIMASSOL shorts</t>
  </si>
  <si>
    <t>100% Polyamide</t>
  </si>
  <si>
    <t>13083</t>
  </si>
  <si>
    <t>Bright White-Black</t>
  </si>
  <si>
    <t>FAW0775_13083_P_01</t>
  </si>
  <si>
    <t>Body without sleeve</t>
  </si>
  <si>
    <t>FAW0754</t>
  </si>
  <si>
    <t>LIMEIRA sleeveless body</t>
  </si>
  <si>
    <t>FAW0754_80010_P_01</t>
  </si>
  <si>
    <t>FAW0746</t>
  </si>
  <si>
    <t>LINFEN cropped spaghetti top</t>
  </si>
  <si>
    <t>FAW0746_10006_P_01</t>
  </si>
  <si>
    <t>FAW0746_30002_P_01</t>
  </si>
  <si>
    <t>FAW0763</t>
  </si>
  <si>
    <t>LINYI graphic shorts</t>
  </si>
  <si>
    <t>FAW0763_10001_P_01</t>
  </si>
  <si>
    <t>FAW0695</t>
  </si>
  <si>
    <t>LISANY hoody</t>
  </si>
  <si>
    <t>FAW0695_80010_P_01</t>
  </si>
  <si>
    <t>FAW0760</t>
  </si>
  <si>
    <t>LOJA graphic leggings</t>
  </si>
  <si>
    <t>FAW0760_50004_P_01</t>
  </si>
  <si>
    <t>FAW0745</t>
  </si>
  <si>
    <t>LONI cropped spaghetti top</t>
  </si>
  <si>
    <t>FAW0745_30037_P_01</t>
  </si>
  <si>
    <t>FAW0771</t>
  </si>
  <si>
    <t>LUANDA graphic tee</t>
  </si>
  <si>
    <t>FAW0771_10006_P_01</t>
  </si>
  <si>
    <t>FAW0759</t>
  </si>
  <si>
    <t>LUBLIN graphic dress</t>
  </si>
  <si>
    <t>FAW0759_80010_P_01</t>
  </si>
  <si>
    <t>FAW0700</t>
  </si>
  <si>
    <t>LUBNA sweat pants</t>
  </si>
  <si>
    <t>FAW0700_80010_P_01</t>
  </si>
  <si>
    <t>FAW0699</t>
  </si>
  <si>
    <t>LUBNA track jacket</t>
  </si>
  <si>
    <t>FAW0699_80010_P_01</t>
  </si>
  <si>
    <t>FAW0749</t>
  </si>
  <si>
    <t>LUDHIANA V-neck tee</t>
  </si>
  <si>
    <t>FAW0749_10001_P_01</t>
  </si>
  <si>
    <t>FAW0749_30002_P_01</t>
  </si>
  <si>
    <t>FAW0753</t>
  </si>
  <si>
    <t>LUSAKA towelling cropped polo shirt</t>
  </si>
  <si>
    <t>FAW0753_10006_P_01</t>
  </si>
  <si>
    <t>FAW0767</t>
  </si>
  <si>
    <t>LUXOR AOP cropped spaghetti top</t>
  </si>
  <si>
    <t>13289</t>
  </si>
  <si>
    <t>Antique White Praisley AOP</t>
  </si>
  <si>
    <t>FAW0767_13289_P_01</t>
  </si>
  <si>
    <t>FAK0206</t>
  </si>
  <si>
    <t>LANGULA beach shorts</t>
  </si>
  <si>
    <t>FAK0206_53007_P_01</t>
  </si>
  <si>
    <t>53027</t>
  </si>
  <si>
    <t>Black Iris-Bright White-True Red</t>
  </si>
  <si>
    <t>FAK0206_53027_P_01</t>
  </si>
  <si>
    <t>63053</t>
  </si>
  <si>
    <t>Silt Green-Bright White-Pale Banana</t>
  </si>
  <si>
    <t>FAK0206_63053_P_01</t>
  </si>
  <si>
    <t>FAK0205</t>
  </si>
  <si>
    <t>LAUDERT AOP beach shorts</t>
  </si>
  <si>
    <t>13299</t>
  </si>
  <si>
    <t>Tricolor Playful F-Box AOP</t>
  </si>
  <si>
    <t>FAK0205_13299_P_01</t>
  </si>
  <si>
    <t>53114</t>
  </si>
  <si>
    <t>Medieval Blue Playful F-Box AOP</t>
  </si>
  <si>
    <t>FAK0205_53114_P_01</t>
  </si>
  <si>
    <t>53219</t>
  </si>
  <si>
    <t>Ultramarine Playful F-Box AOP</t>
  </si>
  <si>
    <t>FAK0205_53219_P_01</t>
  </si>
  <si>
    <t>63054</t>
  </si>
  <si>
    <t>Brook Green Playful F-Box AOP</t>
  </si>
  <si>
    <t>FAK0205_63054_P_01</t>
  </si>
  <si>
    <t>Swim brief</t>
  </si>
  <si>
    <t>FAK0341</t>
  </si>
  <si>
    <t>LAUENAU graphic swim shorts</t>
  </si>
  <si>
    <t>FAK0341_30002_P_01</t>
  </si>
  <si>
    <t>FAK0341_50004_P_01</t>
  </si>
  <si>
    <t>FAK0341_50078_P_01</t>
  </si>
  <si>
    <t>FAK0228</t>
  </si>
  <si>
    <t>FAK0228_13178_P_01</t>
  </si>
  <si>
    <t>FAK0345</t>
  </si>
  <si>
    <t>SALLES swimsuit AOP</t>
  </si>
  <si>
    <t>FAK0345_13296_P_01</t>
  </si>
  <si>
    <t>FAK0344</t>
  </si>
  <si>
    <t>SANOK bikini AOP</t>
  </si>
  <si>
    <t>FAK0344_13296_P_01</t>
  </si>
  <si>
    <t>FAK0346</t>
  </si>
  <si>
    <t>SAYALONGA bikini</t>
  </si>
  <si>
    <t>40094</t>
  </si>
  <si>
    <t>Camellia Rose</t>
  </si>
  <si>
    <t>FAK0346_40094_P_01</t>
  </si>
  <si>
    <t>FAK0340</t>
  </si>
  <si>
    <t>SEMPACH swimsuit</t>
  </si>
  <si>
    <t>FAK0340_30002_P_01</t>
  </si>
  <si>
    <t>FAK0347</t>
  </si>
  <si>
    <t>SINEU swimsuit</t>
  </si>
  <si>
    <t>FAK0347_40088_P_01</t>
  </si>
  <si>
    <t>Beach short</t>
  </si>
  <si>
    <t>FAM0382</t>
  </si>
  <si>
    <t>SALERNO cargo beach shorts</t>
  </si>
  <si>
    <t>30025</t>
  </si>
  <si>
    <t>Celosia Orange</t>
  </si>
  <si>
    <t>FAM0382_30025_P_01</t>
  </si>
  <si>
    <t>FAM0399</t>
  </si>
  <si>
    <t>SANTOS swim briefs</t>
  </si>
  <si>
    <t>FAM0399_50004_P_01</t>
  </si>
  <si>
    <t>FAM0399_30002_P_01</t>
  </si>
  <si>
    <t>FAM0399_50001_P_01</t>
  </si>
  <si>
    <t>FAM0399_80010_P_01</t>
  </si>
  <si>
    <t>FAM0381</t>
  </si>
  <si>
    <t>SCIACCA swim shorts</t>
  </si>
  <si>
    <t>83213</t>
  </si>
  <si>
    <t>Black-Celosia Orange-Bright White</t>
  </si>
  <si>
    <t>FAM0381_83213_P_01</t>
  </si>
  <si>
    <t>FAM0387</t>
  </si>
  <si>
    <t>SEZZE beach shorts</t>
  </si>
  <si>
    <t>92% Polyester , 8% Elastan</t>
  </si>
  <si>
    <t>FAM0387_50078_P_01</t>
  </si>
  <si>
    <t>FAM0688</t>
  </si>
  <si>
    <t>SINGAPUR blocked beach shorts</t>
  </si>
  <si>
    <t>33008</t>
  </si>
  <si>
    <t>True Red-Black Iris-Bright White</t>
  </si>
  <si>
    <t>FAM0688_33008_P_01</t>
  </si>
  <si>
    <t>FAM0400</t>
  </si>
  <si>
    <t>SUMARE short swim briefs</t>
  </si>
  <si>
    <t>FAM0400_30002_P_01</t>
  </si>
  <si>
    <t>FAM0400_50004_P_01</t>
  </si>
  <si>
    <t>FAT0523</t>
  </si>
  <si>
    <t>SOYEN graphic beach shorts</t>
  </si>
  <si>
    <t>92% Polyester, 8% Elastane</t>
  </si>
  <si>
    <t>FAT0523_80010_P_01</t>
  </si>
  <si>
    <t>FAT0521</t>
  </si>
  <si>
    <t>SPALL blocked beach shorts</t>
  </si>
  <si>
    <t>FAT0521_33008_P_01</t>
  </si>
  <si>
    <t>FAT0524</t>
  </si>
  <si>
    <t>SPAY beach shorts</t>
  </si>
  <si>
    <t>20028</t>
  </si>
  <si>
    <t>Evening Primrose</t>
  </si>
  <si>
    <t>FAT0524_20028_P_01</t>
  </si>
  <si>
    <t>FAT0524_50078_P_01</t>
  </si>
  <si>
    <t>FAT0517</t>
  </si>
  <si>
    <t>SAILLON racer back bikini</t>
  </si>
  <si>
    <t>FAT0517_20028_P_01</t>
  </si>
  <si>
    <t>FAT0436</t>
  </si>
  <si>
    <t>SASSARI racer back bikini</t>
  </si>
  <si>
    <t>FAT0436_40039_P_01</t>
  </si>
  <si>
    <t>FAT0436_40094_P_01</t>
  </si>
  <si>
    <t>FAT0436_50001_P_01</t>
  </si>
  <si>
    <t>FAT0436_50004_P_01</t>
  </si>
  <si>
    <t>FAT0436_80010_P_01</t>
  </si>
  <si>
    <t>FAT0434</t>
  </si>
  <si>
    <t>SIBARI racer back swimsuit</t>
  </si>
  <si>
    <t>FAT0434_40039_P_01</t>
  </si>
  <si>
    <t>FAT0434_40094_P_01</t>
  </si>
  <si>
    <t>FAT0434_50001_P_01</t>
  </si>
  <si>
    <t>FAT0514</t>
  </si>
  <si>
    <t>SILVES racer back bikini</t>
  </si>
  <si>
    <t>FAT0514_43163_P_01</t>
  </si>
  <si>
    <t>FAW0472_40032_P_01</t>
  </si>
  <si>
    <t>FAW0472_50004_P_01</t>
  </si>
  <si>
    <t>FAW0476</t>
  </si>
  <si>
    <t>SANMING bandeau bikini</t>
  </si>
  <si>
    <t>FAW0476_30002_P_01</t>
  </si>
  <si>
    <t>FAW0476_40088_P_01</t>
  </si>
  <si>
    <t>FAW0476_50001_P_01</t>
  </si>
  <si>
    <t>FAW0476_50004_P_01</t>
  </si>
  <si>
    <t>FAW0476_60026_P_01</t>
  </si>
  <si>
    <t>FAW0734</t>
  </si>
  <si>
    <t>SANNOIS racer back swimsuit</t>
  </si>
  <si>
    <t>FAW0734_80010_P_01</t>
  </si>
  <si>
    <t>FAW0736</t>
  </si>
  <si>
    <t>SCALA swimsuit</t>
  </si>
  <si>
    <t>FAW0736_50002_P_01</t>
  </si>
  <si>
    <t>FAW0733</t>
  </si>
  <si>
    <t>SOMAIN bikini</t>
  </si>
  <si>
    <t>97% Polyamide, 3% Elastane</t>
  </si>
  <si>
    <t>FAW0733_80010_P_01</t>
  </si>
  <si>
    <t>80061</t>
  </si>
  <si>
    <t>Silver</t>
  </si>
  <si>
    <t>FAW0733_80061_P_01</t>
  </si>
  <si>
    <t>FAW0475</t>
  </si>
  <si>
    <t>SPLIT triangle bikini</t>
  </si>
  <si>
    <t>FAW0475_10001_P_01</t>
  </si>
  <si>
    <t>FAW0475_30002_P_01</t>
  </si>
  <si>
    <t>FAW0475_50001_P_01</t>
  </si>
  <si>
    <t>FAW0473</t>
  </si>
  <si>
    <t>SUZUKA racer back swimsuit</t>
  </si>
  <si>
    <t>FAW0473_50001_P_01</t>
  </si>
  <si>
    <t>FAW0473_80010_P_01</t>
  </si>
  <si>
    <t>Value Line</t>
  </si>
  <si>
    <t>FAK0157</t>
  </si>
  <si>
    <t>SALTARES leggings</t>
  </si>
  <si>
    <t>FAK0157_40007_P_01</t>
  </si>
  <si>
    <t>40016</t>
  </si>
  <si>
    <t>Bright Rose</t>
  </si>
  <si>
    <t>FAK0157_40016_P_01</t>
  </si>
  <si>
    <t>40066</t>
  </si>
  <si>
    <t>Fandango Pink</t>
  </si>
  <si>
    <t>FAK0157_40066_P_01</t>
  </si>
  <si>
    <t>FAK0157_50001_P_01</t>
  </si>
  <si>
    <t>FAK0141</t>
  </si>
  <si>
    <t>SAALFELD longsleeve</t>
  </si>
  <si>
    <t>FAK0141_40032_P_01</t>
  </si>
  <si>
    <t>FAK0141_50001_P_01</t>
  </si>
  <si>
    <t>FAK0141_80010_P_01</t>
  </si>
  <si>
    <t>80034</t>
  </si>
  <si>
    <t>Medium Grey Melange</t>
  </si>
  <si>
    <t>FAK0141_80034_P_01</t>
  </si>
  <si>
    <t>FAK0142</t>
  </si>
  <si>
    <t>SAARLOUIS tee</t>
  </si>
  <si>
    <t>FAK0142_40007_P_01</t>
  </si>
  <si>
    <t>FAK0142_40032_P_01</t>
  </si>
  <si>
    <t>FAK0142_40066_P_01</t>
  </si>
  <si>
    <t>50040</t>
  </si>
  <si>
    <t>Blue Atoll</t>
  </si>
  <si>
    <t>FAK0142_50040_P_01</t>
  </si>
  <si>
    <t>FAK0142_80000_P_01</t>
  </si>
  <si>
    <t>FAK0143</t>
  </si>
  <si>
    <t>SALZKOTTEN sweat pants</t>
  </si>
  <si>
    <t>20018</t>
  </si>
  <si>
    <t>Limelight</t>
  </si>
  <si>
    <t>FAK0143_20018_P_01</t>
  </si>
  <si>
    <t>FAK0143_40007_P_01</t>
  </si>
  <si>
    <t>FAK0143_50040_P_01</t>
  </si>
  <si>
    <t>FAK0143_80034_P_01</t>
  </si>
  <si>
    <t>FAK0139</t>
  </si>
  <si>
    <t>SASSNITZ hoody</t>
  </si>
  <si>
    <t>FAK0139_40007_P_01</t>
  </si>
  <si>
    <t>FAK0139_40066_P_01</t>
  </si>
  <si>
    <t>FAK0139_80000_P_01</t>
  </si>
  <si>
    <t>FAM0215</t>
  </si>
  <si>
    <t>SALITTO Hoody</t>
  </si>
  <si>
    <t>FAM0215_10001_P_01</t>
  </si>
  <si>
    <t>243</t>
  </si>
  <si>
    <t>FAK0203</t>
  </si>
  <si>
    <t>BAAR-EBENHAUSEN blocked zip hoody</t>
  </si>
  <si>
    <t>53028</t>
  </si>
  <si>
    <t>Black Iris-True Red-Bright White</t>
  </si>
  <si>
    <t>FAK0203_53028_P_01</t>
  </si>
  <si>
    <t>13332</t>
  </si>
  <si>
    <t>Antique White-Exotic Plume-Black</t>
  </si>
  <si>
    <t>FAK0127_13332_P_01</t>
  </si>
  <si>
    <t>43197</t>
  </si>
  <si>
    <t>Plum Caspia-Moonlite Mauve-Bright White</t>
  </si>
  <si>
    <t>FAK0127_43197_P_01</t>
  </si>
  <si>
    <t>FCK0030</t>
  </si>
  <si>
    <t>BASUO Kids beanie with pompon</t>
  </si>
  <si>
    <t>40030</t>
  </si>
  <si>
    <t>Moonlite Mauve</t>
  </si>
  <si>
    <t>FCK0030_40030_P_01</t>
  </si>
  <si>
    <t>50089</t>
  </si>
  <si>
    <t>Exotic Plume</t>
  </si>
  <si>
    <t>FCK0030_50089_P_01</t>
  </si>
  <si>
    <t>FCK0017</t>
  </si>
  <si>
    <t>BEREA Set beanies &amp; Gloves</t>
  </si>
  <si>
    <t>FCK0017_40032_P_01</t>
  </si>
  <si>
    <t>FCK0017_50004_P_01</t>
  </si>
  <si>
    <t>FAK0246</t>
  </si>
  <si>
    <t>BERKENTHIN blocked padded jacket</t>
  </si>
  <si>
    <t>33010</t>
  </si>
  <si>
    <t>True Red-Black Iris</t>
  </si>
  <si>
    <t>FAK0246_33010_P_01</t>
  </si>
  <si>
    <t>43199</t>
  </si>
  <si>
    <t>Moonlite Mauve-Black</t>
  </si>
  <si>
    <t>FAK0246_43199_P_01</t>
  </si>
  <si>
    <t>FCK0029</t>
  </si>
  <si>
    <t>BOKARO Warm beanie with F-box</t>
  </si>
  <si>
    <t>FCK0029_50004_P_01</t>
  </si>
  <si>
    <t>FAK0270</t>
  </si>
  <si>
    <t>BREDDIN track jacket</t>
  </si>
  <si>
    <t>FAK0270_80010_P_01</t>
  </si>
  <si>
    <t>FAK0271_80010_P_01</t>
  </si>
  <si>
    <t>FBK0030</t>
  </si>
  <si>
    <t>BRENT Fun logo Small easy backpack</t>
  </si>
  <si>
    <t>53160</t>
  </si>
  <si>
    <t>Black Iris-True Red-Antique White</t>
  </si>
  <si>
    <t>FBK0030_53160_P_01</t>
  </si>
  <si>
    <t>FAK0378</t>
  </si>
  <si>
    <t>BREY longsleeve tee</t>
  </si>
  <si>
    <t>FAK0378_10001_P_01</t>
  </si>
  <si>
    <t>FAK0378_50004_P_01</t>
  </si>
  <si>
    <t>FAK0426</t>
  </si>
  <si>
    <t>LEWAKANT sweat pants</t>
  </si>
  <si>
    <t>FAK0426_50004_P_01</t>
  </si>
  <si>
    <t>FAK0425</t>
  </si>
  <si>
    <t>LUZERNA hoody</t>
  </si>
  <si>
    <t>FAK0425_10006_P_01</t>
  </si>
  <si>
    <t>FCK0022</t>
  </si>
  <si>
    <t>LYNN Kid Dad cap</t>
  </si>
  <si>
    <t>FCK0022_40088_P_01</t>
  </si>
  <si>
    <t>FCK0022_50004_P_01</t>
  </si>
  <si>
    <t>FAM0340</t>
  </si>
  <si>
    <t>BERLOZ tee</t>
  </si>
  <si>
    <t>60078</t>
  </si>
  <si>
    <t>Forest Biome</t>
  </si>
  <si>
    <t>FAM0340_60078_P_01</t>
  </si>
  <si>
    <t>FAM0342_60078_P_01</t>
  </si>
  <si>
    <t>FAM0083</t>
  </si>
  <si>
    <t>BROD tee / double pack</t>
  </si>
  <si>
    <t>83052</t>
  </si>
  <si>
    <t>Black-Black</t>
  </si>
  <si>
    <t>FAM0083_83052_P_01</t>
  </si>
  <si>
    <t>FAM0343_60078_P_01</t>
  </si>
  <si>
    <t>FAT0115</t>
  </si>
  <si>
    <t>SVELVIK classic logo leggings</t>
  </si>
  <si>
    <t>91% Cotton , 5% Elastan , 4% Viskose</t>
  </si>
  <si>
    <t>FAT0115_30025_P_01</t>
  </si>
  <si>
    <t>40072</t>
  </si>
  <si>
    <t>Royal Purple</t>
  </si>
  <si>
    <t>FAT0115_40072_P_01</t>
  </si>
  <si>
    <t>FAT0115_50001_P_01</t>
  </si>
  <si>
    <t>FAT0115_80000_P_01</t>
  </si>
  <si>
    <t>FAT0115_80001_P_01</t>
  </si>
  <si>
    <t>FAT0115_80009_P_01</t>
  </si>
  <si>
    <t>Teens Unisex</t>
  </si>
  <si>
    <t>FAT0361</t>
  </si>
  <si>
    <t>BERGHUELEN puff jacket</t>
  </si>
  <si>
    <t>FAT0361_30002_P_01</t>
  </si>
  <si>
    <t>FAT0361_50004_P_01</t>
  </si>
  <si>
    <t>FAT0361_60045_P_01</t>
  </si>
  <si>
    <t>FAT0361_80010_P_01</t>
  </si>
  <si>
    <t>FAT0362</t>
  </si>
  <si>
    <t>BERMBACH sherpa jacket</t>
  </si>
  <si>
    <t>FAT0362_40032_P_01</t>
  </si>
  <si>
    <t>FAT0362_80010_P_01</t>
  </si>
  <si>
    <t>FAT0693</t>
  </si>
  <si>
    <t>LINHARES tee</t>
  </si>
  <si>
    <t>FAT0693_10006_P_01</t>
  </si>
  <si>
    <t>FAT0693_80010_P_01</t>
  </si>
  <si>
    <t>FAT0691</t>
  </si>
  <si>
    <t>LONTRA sweat pants</t>
  </si>
  <si>
    <t>40107</t>
  </si>
  <si>
    <t>Winetasting</t>
  </si>
  <si>
    <t>FAT0691_40107_P_01</t>
  </si>
  <si>
    <t>FAT0691_50004_P_01</t>
  </si>
  <si>
    <t>FAT0691_80000_P_01</t>
  </si>
  <si>
    <t>FAT0690</t>
  </si>
  <si>
    <t>LONTRAS hoody</t>
  </si>
  <si>
    <t>FAT0690_10006_P_01</t>
  </si>
  <si>
    <t>FAT0690_40107_P_01</t>
  </si>
  <si>
    <t>FAT0690_80000_P_01</t>
  </si>
  <si>
    <t>FAT0690_80010_P_01</t>
  </si>
  <si>
    <t>FAT0692</t>
  </si>
  <si>
    <t>LORENA crew sweat</t>
  </si>
  <si>
    <t>FAT0692_50004_P_01</t>
  </si>
  <si>
    <t>FAT0692_80000_P_01</t>
  </si>
  <si>
    <t>FAT0107</t>
  </si>
  <si>
    <t>SANDE classic logo hoody</t>
  </si>
  <si>
    <t>75% Cotton, 20% Polyester, 5% Viscose</t>
  </si>
  <si>
    <t>FAT0107_10001_P_01</t>
  </si>
  <si>
    <t>FAT0107_10006_P_01</t>
  </si>
  <si>
    <t>FAT0107_20028_P_01</t>
  </si>
  <si>
    <t>FAT0107_30025_P_01</t>
  </si>
  <si>
    <t>FAT0107_30037_P_01</t>
  </si>
  <si>
    <t>FAT0107_40030_P_01</t>
  </si>
  <si>
    <t>FAT0107_40042_P_01</t>
  </si>
  <si>
    <t>50000</t>
  </si>
  <si>
    <t>Nautical Blue</t>
  </si>
  <si>
    <t>FAT0107_50000_P_01</t>
  </si>
  <si>
    <t>FAT0107_50001_P_01</t>
  </si>
  <si>
    <t>FAT0107_70029_P_01</t>
  </si>
  <si>
    <t>FAT0107_80000_P_01</t>
  </si>
  <si>
    <t>FAT0107_50004_P_01</t>
  </si>
  <si>
    <t>60000</t>
  </si>
  <si>
    <t>Aqua Green</t>
  </si>
  <si>
    <t>FAT0107_60000_P_01</t>
  </si>
  <si>
    <t>FAT0109</t>
  </si>
  <si>
    <t>SOLBERG classic logo tee</t>
  </si>
  <si>
    <t>FAT0109_80000_P_01</t>
  </si>
  <si>
    <t>FAT0109_80001_P_01</t>
  </si>
  <si>
    <t>FAT0109_10001_P_01</t>
  </si>
  <si>
    <t>FAT0109_20028_P_01</t>
  </si>
  <si>
    <t>FAT0109_30037_P_01</t>
  </si>
  <si>
    <t>FAT0109_40030_P_01</t>
  </si>
  <si>
    <t>FAT0109_40032_P_01</t>
  </si>
  <si>
    <t>FAT0109_40042_P_01</t>
  </si>
  <si>
    <t>FAT0109_40072_P_01</t>
  </si>
  <si>
    <t>FAT0109_70029_P_01</t>
  </si>
  <si>
    <t>FAT0109_50001_P_01</t>
  </si>
  <si>
    <t>FAT0109_80010_P_01</t>
  </si>
  <si>
    <t>FAT0110</t>
  </si>
  <si>
    <t>SONGE classic logo sweat pants</t>
  </si>
  <si>
    <t>FAT0110_50000_P_01</t>
  </si>
  <si>
    <t>FAT0110_80000_P_01</t>
  </si>
  <si>
    <t>FAT0110_10001_P_01</t>
  </si>
  <si>
    <t>FAT0110_20028_P_01</t>
  </si>
  <si>
    <t>FAT0110_30037_P_01</t>
  </si>
  <si>
    <t>FAT0110_40042_P_01</t>
  </si>
  <si>
    <t>FAT0110_50001_P_01</t>
  </si>
  <si>
    <t>FAT0110_30025_P_01</t>
  </si>
  <si>
    <t>FAT0110_70029_P_01</t>
  </si>
  <si>
    <t>FAT0110_40032_P_01</t>
  </si>
  <si>
    <t>FAT0108</t>
  </si>
  <si>
    <t>SORDAL classic logo crew sweat</t>
  </si>
  <si>
    <t>FAT0108_10001_P_01</t>
  </si>
  <si>
    <t>20000</t>
  </si>
  <si>
    <t>Haba¤ero Gold</t>
  </si>
  <si>
    <t>FAT0108_20000_P_01</t>
  </si>
  <si>
    <t>FAT0108_20028_P_01</t>
  </si>
  <si>
    <t>30000</t>
  </si>
  <si>
    <t>Coral Paradise</t>
  </si>
  <si>
    <t>FAT0108_30000_P_01</t>
  </si>
  <si>
    <t>FAT0108_30037_P_01</t>
  </si>
  <si>
    <t>FAT0108_40030_P_01</t>
  </si>
  <si>
    <t>FAT0108_40072_P_01</t>
  </si>
  <si>
    <t>FAT0108_80000_P_01</t>
  </si>
  <si>
    <t>FAT0108_30025_P_01</t>
  </si>
  <si>
    <t>FAT0108_50001_P_01</t>
  </si>
  <si>
    <t>FAT0108_50004_P_01</t>
  </si>
  <si>
    <t>FAT0108_70029_P_01</t>
  </si>
  <si>
    <t>FAU0149</t>
  </si>
  <si>
    <t>BAYDON sweat pants</t>
  </si>
  <si>
    <t>87% Cotton, 13% Polyester</t>
  </si>
  <si>
    <t>FAU0149_10006_P_01</t>
  </si>
  <si>
    <t>FAU0149_60078_P_01</t>
  </si>
  <si>
    <t>70052</t>
  </si>
  <si>
    <t>Deep Taupe</t>
  </si>
  <si>
    <t>FAU0149_70052_P_01</t>
  </si>
  <si>
    <t>FAU0149_80010_P_01</t>
  </si>
  <si>
    <t>FAU0147</t>
  </si>
  <si>
    <t>BEDBURG tee</t>
  </si>
  <si>
    <t>FAU0147_10006_P_01</t>
  </si>
  <si>
    <t>FAU0147_40107_P_01</t>
  </si>
  <si>
    <t>95% Cotton, 5% Viscose</t>
  </si>
  <si>
    <t>FAU0147_80000_P_01</t>
  </si>
  <si>
    <t>FAU0147_80010_P_01</t>
  </si>
  <si>
    <t>FAU0211</t>
  </si>
  <si>
    <t>BERGEDE loose fit zip hoody</t>
  </si>
  <si>
    <t>FAU0211_10006_P_01</t>
  </si>
  <si>
    <t>FAU0211_80010_P_01</t>
  </si>
  <si>
    <t>FCU0094</t>
  </si>
  <si>
    <t>BESSEMER Slouch beanie with 1911 patch</t>
  </si>
  <si>
    <t>FCU0094_80010_P_01</t>
  </si>
  <si>
    <t>FCU0034</t>
  </si>
  <si>
    <t>BISMIL Tonal F Beanie</t>
  </si>
  <si>
    <t>40026</t>
  </si>
  <si>
    <t>Pink Glo</t>
  </si>
  <si>
    <t>FCU0034_40026_P_01</t>
  </si>
  <si>
    <t>FCU0034_50001_P_01</t>
  </si>
  <si>
    <t>FCU0034_50004_P_01</t>
  </si>
  <si>
    <t>FAU0151</t>
  </si>
  <si>
    <t>BLANS loose tee</t>
  </si>
  <si>
    <t>FAU0151_60078_P_01</t>
  </si>
  <si>
    <t>FAU0151_70052_P_01</t>
  </si>
  <si>
    <t>FAU0144</t>
  </si>
  <si>
    <t>BOLLWILLER crew sweat</t>
  </si>
  <si>
    <t>FAU0144_50004_P_01</t>
  </si>
  <si>
    <t>FAU0144_80010_P_01</t>
  </si>
  <si>
    <t>FAU0148</t>
  </si>
  <si>
    <t>BORGHOLM hoody</t>
  </si>
  <si>
    <t>FAU0148_10006_P_01</t>
  </si>
  <si>
    <t>FAU0148_80010_P_01</t>
  </si>
  <si>
    <t>FBU0082</t>
  </si>
  <si>
    <t>BOSHAN Double layer zipper waistbag</t>
  </si>
  <si>
    <t>85% Polyester , 15% Cotton</t>
  </si>
  <si>
    <t>FBU0082_50001_P_01</t>
  </si>
  <si>
    <t>FBU0082_80010_P_01</t>
  </si>
  <si>
    <t>FAU0146</t>
  </si>
  <si>
    <t>BOVRUP sweat pants</t>
  </si>
  <si>
    <t>76% Cotton, 20% Polyester, 4% Viscose</t>
  </si>
  <si>
    <t>FAU0146_10006_P_01</t>
  </si>
  <si>
    <t>FAU0146_40107_P_01</t>
  </si>
  <si>
    <t>FAU0146_50004_P_01</t>
  </si>
  <si>
    <t>FAU0146_80000_P_01</t>
  </si>
  <si>
    <t>FAU0146_80010_P_01</t>
  </si>
  <si>
    <t>FCU0019</t>
  </si>
  <si>
    <t>BRASOV 6 panel cap with linear logo - strap back</t>
  </si>
  <si>
    <t>FCU0019_30002_P_01</t>
  </si>
  <si>
    <t>FAU0150</t>
  </si>
  <si>
    <t>BROBY crew neck</t>
  </si>
  <si>
    <t>FAU0150_80010_P_01</t>
  </si>
  <si>
    <t>FAU0145</t>
  </si>
  <si>
    <t>BRUNSSUM hoody</t>
  </si>
  <si>
    <t>FAU0145_10006_P_01</t>
  </si>
  <si>
    <t>FAU0145_40107_P_01</t>
  </si>
  <si>
    <t>FAU0145_50004_P_01</t>
  </si>
  <si>
    <t>FAU0145_80000_P_01</t>
  </si>
  <si>
    <t>FAU0145_80010_P_01</t>
  </si>
  <si>
    <t>FCU0093</t>
  </si>
  <si>
    <t>BUTTE Fisherman Beanie with flag logo</t>
  </si>
  <si>
    <t>FCU0093_40029_P_01</t>
  </si>
  <si>
    <t>40106</t>
  </si>
  <si>
    <t>Red Violet</t>
  </si>
  <si>
    <t>FCU0093_40106_P_01</t>
  </si>
  <si>
    <t>FCU0093_50001_P_01</t>
  </si>
  <si>
    <t>FCU0093_50004_P_01</t>
  </si>
  <si>
    <t>Gym mat</t>
  </si>
  <si>
    <t>FCU0014</t>
  </si>
  <si>
    <t>CIXI Yoga mat</t>
  </si>
  <si>
    <t>100% Thermoplastic Rubber</t>
  </si>
  <si>
    <t>FCU0014_40039_P_01</t>
  </si>
  <si>
    <t>FCU0014_80009_P_01</t>
  </si>
  <si>
    <t>FCU0014_80010_P_01</t>
  </si>
  <si>
    <t>FCU0129</t>
  </si>
  <si>
    <t>FASA F-box waffle beanie</t>
  </si>
  <si>
    <t>FCU0129_80010_P_01</t>
  </si>
  <si>
    <t>FCU0128</t>
  </si>
  <si>
    <t>FRISCO Slouchy Beanie with big logo</t>
  </si>
  <si>
    <t>FCU0128_80010_P_01</t>
  </si>
  <si>
    <t>FBU0121</t>
  </si>
  <si>
    <t>FULDA Backpack squared pocket</t>
  </si>
  <si>
    <t>FBU0121_80034_P_01</t>
  </si>
  <si>
    <t>FCU0127</t>
  </si>
  <si>
    <t>FUSHUN F-box Beanie</t>
  </si>
  <si>
    <t>FCU0127_10006_P_01</t>
  </si>
  <si>
    <t>FCU0127_50004_P_01</t>
  </si>
  <si>
    <t>Pusher bag</t>
  </si>
  <si>
    <t>FBU0139</t>
  </si>
  <si>
    <t>LAVRAS Wallet</t>
  </si>
  <si>
    <t>FBU0139_80010_P_01</t>
  </si>
  <si>
    <t>Cross-body bag</t>
  </si>
  <si>
    <t>FBU0131</t>
  </si>
  <si>
    <t>LIEGE Flat light street X-body</t>
  </si>
  <si>
    <t>FBU0131_80010_P_01</t>
  </si>
  <si>
    <t>Belt bag</t>
  </si>
  <si>
    <t>FBU0035</t>
  </si>
  <si>
    <t>REUS Training belt bag</t>
  </si>
  <si>
    <t>87% Polyamid, , 13% Elastan</t>
  </si>
  <si>
    <t>FBU0035_80010_P_01</t>
  </si>
  <si>
    <t>Bottle</t>
  </si>
  <si>
    <t>FCU0013</t>
  </si>
  <si>
    <t>RIZE Water bottle</t>
  </si>
  <si>
    <t>100% Polyethylenterephthalat</t>
  </si>
  <si>
    <t>FCU0013_80009_P_01</t>
  </si>
  <si>
    <t>FBU0111</t>
  </si>
  <si>
    <t>TEMA Trekking Rolltop backpack</t>
  </si>
  <si>
    <t>60017</t>
  </si>
  <si>
    <t>Olive Night</t>
  </si>
  <si>
    <t>FBU0111_60017_P_01</t>
  </si>
  <si>
    <t>FBU0111_80010_P_01</t>
  </si>
  <si>
    <t>FAW0584</t>
  </si>
  <si>
    <t>BANTIN slightly cropped crew sweat</t>
  </si>
  <si>
    <t>FAW0584_40029_P_01</t>
  </si>
  <si>
    <t>FAW0584_40106_P_01</t>
  </si>
  <si>
    <t>FAW0584_50001_P_01</t>
  </si>
  <si>
    <t>FAW0584_60045_P_01</t>
  </si>
  <si>
    <t>FAW0584_60062_P_01</t>
  </si>
  <si>
    <t>60079</t>
  </si>
  <si>
    <t>Jadeite</t>
  </si>
  <si>
    <t>FAW0584_60079_P_01</t>
  </si>
  <si>
    <t>FAW0923</t>
  </si>
  <si>
    <t>BENNDORF cropped long sleeve shirt</t>
  </si>
  <si>
    <t>FAW0923_80010_P_01</t>
  </si>
  <si>
    <t>FAW0452</t>
  </si>
  <si>
    <t>BIENDORF tee</t>
  </si>
  <si>
    <t>FAW0452_10001_P_01</t>
  </si>
  <si>
    <t>FAW0452_40041_P_01</t>
  </si>
  <si>
    <t>FAW0452_40106_P_01</t>
  </si>
  <si>
    <t>FAW0452_50001_P_01</t>
  </si>
  <si>
    <t>FAW0452_60079_P_01</t>
  </si>
  <si>
    <t>FAW0452_80010_P_01</t>
  </si>
  <si>
    <t>FAW0452_40029_P_01</t>
  </si>
  <si>
    <t>FAW0452_40040_P_01</t>
  </si>
  <si>
    <t>FAW0452_60045_P_01</t>
  </si>
  <si>
    <t>FAW0545</t>
  </si>
  <si>
    <t>BIRKENFELD puffer jacket</t>
  </si>
  <si>
    <t>50056</t>
  </si>
  <si>
    <t>Infinity</t>
  </si>
  <si>
    <t>FAW0545_50056_P_01</t>
  </si>
  <si>
    <t>FAW0545_60017_P_01</t>
  </si>
  <si>
    <t>FAW0545_80010_P_01</t>
  </si>
  <si>
    <t>FAW0703</t>
  </si>
  <si>
    <t>BRUCHSAL regular hoody</t>
  </si>
  <si>
    <t>FAW0703_10001_P_01</t>
  </si>
  <si>
    <t>20027</t>
  </si>
  <si>
    <t>French Vanilla</t>
  </si>
  <si>
    <t>FAW0703_20027_P_01</t>
  </si>
  <si>
    <t>FAW0703_30037_P_01</t>
  </si>
  <si>
    <t>FAW0703_40106_P_01</t>
  </si>
  <si>
    <t>FAW0703_50004_P_01</t>
  </si>
  <si>
    <t>FAW0703_60062_P_01</t>
  </si>
  <si>
    <t>FAW0703_60079_P_01</t>
  </si>
  <si>
    <t>FAW0703_80010_P_01</t>
  </si>
  <si>
    <t>FAW0549</t>
  </si>
  <si>
    <t>BUCHEN cropped puffer jacket</t>
  </si>
  <si>
    <t>FAW0549_10001_P_01</t>
  </si>
  <si>
    <t>FAW0549_10006_P_01</t>
  </si>
  <si>
    <t>FAW0549_30002_P_01</t>
  </si>
  <si>
    <t>FAW0549_40029_P_01</t>
  </si>
  <si>
    <t>FAW0549_40106_P_01</t>
  </si>
  <si>
    <t>FAW0549_50004_P_01</t>
  </si>
  <si>
    <t>FAW0549_80010_P_01</t>
  </si>
  <si>
    <t>FAW0701</t>
  </si>
  <si>
    <t>BUETZOW high waist sweat pants</t>
  </si>
  <si>
    <t>FAW0701_10001_P_01</t>
  </si>
  <si>
    <t>FAW0701_30037_P_01</t>
  </si>
  <si>
    <t>FAW0701_40106_P_01</t>
  </si>
  <si>
    <t>FAW0701_50004_P_01</t>
  </si>
  <si>
    <t>FAW0701_60062_P_01</t>
  </si>
  <si>
    <t>FAW0701_60079_P_01</t>
  </si>
  <si>
    <t>FAW0701_80010_P_01</t>
  </si>
  <si>
    <t>Tights short</t>
  </si>
  <si>
    <t>FAW0340</t>
  </si>
  <si>
    <t>RAKANDA high waist bike tights</t>
  </si>
  <si>
    <t>FAW0340_80001_P_01</t>
  </si>
  <si>
    <t>FAW0340_40039_P_01</t>
  </si>
  <si>
    <t>FAW0340_60013_P_01</t>
  </si>
  <si>
    <t>FAW0340_80010_P_01</t>
  </si>
  <si>
    <t>FAM0811</t>
  </si>
  <si>
    <t>RUDIANO running tee</t>
  </si>
  <si>
    <t>FAM0811_80010_P_01</t>
  </si>
  <si>
    <t>FAW0909</t>
  </si>
  <si>
    <t>LAUKA blocked track jacket</t>
  </si>
  <si>
    <t>FAW0909_80010_P_01</t>
  </si>
  <si>
    <t>FAM0822</t>
  </si>
  <si>
    <t>TAURISANO shorts</t>
  </si>
  <si>
    <t>FAM0822_80000_P_01</t>
  </si>
  <si>
    <t>FAM0808</t>
  </si>
  <si>
    <t>TAVIANO AOP hoody</t>
  </si>
  <si>
    <t>83411</t>
  </si>
  <si>
    <t>Grey Urban Jungle</t>
  </si>
  <si>
    <t>FAM0808_83411_P_01</t>
  </si>
  <si>
    <t>FAM0797</t>
  </si>
  <si>
    <t>TEVEROLA sweat pants</t>
  </si>
  <si>
    <t>FAM0797_80008_P_01</t>
  </si>
  <si>
    <t>FAM0797_80010_P_01</t>
  </si>
  <si>
    <t>FAM0818</t>
  </si>
  <si>
    <t>TRENZANO hoody</t>
  </si>
  <si>
    <t>FAM0818_80000_P_01</t>
  </si>
  <si>
    <t>FAM0818_80010_P_01</t>
  </si>
  <si>
    <t>FAM0828</t>
  </si>
  <si>
    <t>TREPUZZI hooded zip jacket</t>
  </si>
  <si>
    <t>FAM0828_80010_P_01</t>
  </si>
  <si>
    <t>40100</t>
  </si>
  <si>
    <t>Plum Caspia</t>
  </si>
  <si>
    <t>FAW0212_40100_P_01</t>
  </si>
  <si>
    <t>FAW0212_80010_P_01</t>
  </si>
  <si>
    <t>7/8 Tights</t>
  </si>
  <si>
    <t>FAW0214</t>
  </si>
  <si>
    <t>RAGA high waist 7/8 tights</t>
  </si>
  <si>
    <t>FAW0214_30037_P_01</t>
  </si>
  <si>
    <t>FAW0214_40039_P_01</t>
  </si>
  <si>
    <t>FAW0214_60046_P_01</t>
  </si>
  <si>
    <t>FAW0214_80010_P_01</t>
  </si>
  <si>
    <t>FAW0214_80001_P_01</t>
  </si>
  <si>
    <t>FAW0922</t>
  </si>
  <si>
    <t>TERRALBA AOP cropped hoody</t>
  </si>
  <si>
    <t>FAW0922_83411_P_01</t>
  </si>
  <si>
    <t>FAW0847</t>
  </si>
  <si>
    <t>TORREGLIA cropped half zip shirt</t>
  </si>
  <si>
    <t>FAW0847_80000_P_01</t>
  </si>
  <si>
    <t>FAW0841</t>
  </si>
  <si>
    <t>TRECASE AOP high waist 7/8 tights</t>
  </si>
  <si>
    <t>FAW0841_83411_P_01</t>
  </si>
  <si>
    <t>FAW0857</t>
  </si>
  <si>
    <t>TRESCINE AOP bra</t>
  </si>
  <si>
    <t>43207</t>
  </si>
  <si>
    <t>Pink Urban Jungle</t>
  </si>
  <si>
    <t>FAW0857_43207_P_01</t>
  </si>
  <si>
    <t>FAW0857_83411_P_01</t>
  </si>
  <si>
    <t>FAK0372</t>
  </si>
  <si>
    <t>LIETH graphic crew sweat</t>
  </si>
  <si>
    <t>FAK0372_40100_P_01</t>
  </si>
  <si>
    <t>FAK0373</t>
  </si>
  <si>
    <t>LIETZEN graphic sweat pants</t>
  </si>
  <si>
    <t>FAK0373_40100_P_01</t>
  </si>
  <si>
    <t>FAK0376</t>
  </si>
  <si>
    <t>LINDBERG graphic tee</t>
  </si>
  <si>
    <t>FAK0376_40100_P_01</t>
  </si>
  <si>
    <t>FAK0123_60062_P_01</t>
  </si>
  <si>
    <t>FAK0123_80000_P_01</t>
  </si>
  <si>
    <t>FAK0120_40030_P_01</t>
  </si>
  <si>
    <t>FAK0120_50089_P_01</t>
  </si>
  <si>
    <t>FAK0124_40030_P_01</t>
  </si>
  <si>
    <t>FAK0124_50089_P_01</t>
  </si>
  <si>
    <t>FAK0124_80000_P_01</t>
  </si>
  <si>
    <t>FAK0125_40030_P_01</t>
  </si>
  <si>
    <t>FAK0333</t>
  </si>
  <si>
    <t>LADENBURG track pants</t>
  </si>
  <si>
    <t>FAK0333_50004_P_01</t>
  </si>
  <si>
    <t>53251</t>
  </si>
  <si>
    <t>Exotic Plume-Black-Antique White</t>
  </si>
  <si>
    <t>FAK0331_53251_P_01</t>
  </si>
  <si>
    <t>FAK0358</t>
  </si>
  <si>
    <t>LICHTE graphic hoody</t>
  </si>
  <si>
    <t>FAK0358_10006_P_01</t>
  </si>
  <si>
    <t>40104</t>
  </si>
  <si>
    <t>Lavender Crystal</t>
  </si>
  <si>
    <t>FAK0358_40104_P_01</t>
  </si>
  <si>
    <t>FAK0358_50004_P_01</t>
  </si>
  <si>
    <t>FAK0359</t>
  </si>
  <si>
    <t>LICHTENBORN graphic sweat pants</t>
  </si>
  <si>
    <t>FAK0359_10006_P_01</t>
  </si>
  <si>
    <t>FAK0359_40104_P_01</t>
  </si>
  <si>
    <t>FAK0363</t>
  </si>
  <si>
    <t>LIEBEROSE oversized blocked graphic hoody</t>
  </si>
  <si>
    <t>FAK0363_53160_P_01</t>
  </si>
  <si>
    <t>73091</t>
  </si>
  <si>
    <t>Antique White-Jadeite-Black Iris</t>
  </si>
  <si>
    <t>FAK0363_73091_P_01</t>
  </si>
  <si>
    <t>FAK0360</t>
  </si>
  <si>
    <t>LIENEN graphic crew sweat</t>
  </si>
  <si>
    <t>FAK0360_60079_P_01</t>
  </si>
  <si>
    <t>FAK0361</t>
  </si>
  <si>
    <t>LIEPGARTEN graphic tee</t>
  </si>
  <si>
    <t>FAK0361_10006_P_01</t>
  </si>
  <si>
    <t>FAK0364</t>
  </si>
  <si>
    <t>LIERFELD oversized graphic sweat pants</t>
  </si>
  <si>
    <t>FAK0364_50004_P_01</t>
  </si>
  <si>
    <t>63135</t>
  </si>
  <si>
    <t>Jadeite-Black Iris</t>
  </si>
  <si>
    <t>FAK0259_63135_P_01</t>
  </si>
  <si>
    <t>FAM0782</t>
  </si>
  <si>
    <t>BAWINKEL blocked padded jacket</t>
  </si>
  <si>
    <t>63128</t>
  </si>
  <si>
    <t>Four Leaf Clover-Black</t>
  </si>
  <si>
    <t>FAM0782_63128_P_01</t>
  </si>
  <si>
    <t>FAM0785</t>
  </si>
  <si>
    <t>LATIMER blocked track jacket</t>
  </si>
  <si>
    <t>63138</t>
  </si>
  <si>
    <t>Forest Biome-Black</t>
  </si>
  <si>
    <t>FAM0785_63138_P_01</t>
  </si>
  <si>
    <t>FAM0786</t>
  </si>
  <si>
    <t>LATIMER track pants</t>
  </si>
  <si>
    <t>53030</t>
  </si>
  <si>
    <t>Black Iris-True Red</t>
  </si>
  <si>
    <t>FAM0786_53030_P_01</t>
  </si>
  <si>
    <t>FAM0786_80010_P_01</t>
  </si>
  <si>
    <t>FAM0783</t>
  </si>
  <si>
    <t>LATROBE blocked hoody</t>
  </si>
  <si>
    <t>FAM0783_50004_P_01</t>
  </si>
  <si>
    <t>83404</t>
  </si>
  <si>
    <t>Black-Forest Biome</t>
  </si>
  <si>
    <t>FAM0783_83404_P_01</t>
  </si>
  <si>
    <t>FAM0787</t>
  </si>
  <si>
    <t>LAUBEN graphic hoody</t>
  </si>
  <si>
    <t>FAM0787_50004_P_01</t>
  </si>
  <si>
    <t>FAM0787_80010_P_01</t>
  </si>
  <si>
    <t>FAM0788</t>
  </si>
  <si>
    <t>LAUBEN graphic sweat pants</t>
  </si>
  <si>
    <t>FAM0788_50004_P_01</t>
  </si>
  <si>
    <t>FAM0789</t>
  </si>
  <si>
    <t>LAUBEN graphic tee</t>
  </si>
  <si>
    <t>FAM0789_80010_P_01</t>
  </si>
  <si>
    <t>FAM0641</t>
  </si>
  <si>
    <t>LAZ tee</t>
  </si>
  <si>
    <t>13295</t>
  </si>
  <si>
    <t>Antique White-Black Iris</t>
  </si>
  <si>
    <t>FAM0641_13295_P_01</t>
  </si>
  <si>
    <t>83368</t>
  </si>
  <si>
    <t>Black-Antique White</t>
  </si>
  <si>
    <t>FAM0641_83368_P_01</t>
  </si>
  <si>
    <t>FAM0774</t>
  </si>
  <si>
    <t>LEMOORE oversized logo tee</t>
  </si>
  <si>
    <t>FAM0774_70052_P_01</t>
  </si>
  <si>
    <t>FAM0774_80010_P_01</t>
  </si>
  <si>
    <t>FAM0775</t>
  </si>
  <si>
    <t>LENOIR padded coach jacket</t>
  </si>
  <si>
    <t>FAM0775_80010_P_01</t>
  </si>
  <si>
    <t>FAM0777</t>
  </si>
  <si>
    <t>LEOBEN hoody</t>
  </si>
  <si>
    <t>FAM0777_70052_P_01</t>
  </si>
  <si>
    <t>FAM0770</t>
  </si>
  <si>
    <t>LESZNO 90's puffer jacket</t>
  </si>
  <si>
    <t>13333</t>
  </si>
  <si>
    <t>Antique White-Black</t>
  </si>
  <si>
    <t>FAM0770_13333_P_01</t>
  </si>
  <si>
    <t>FAM0770_83368_P_01</t>
  </si>
  <si>
    <t>FAM0796</t>
  </si>
  <si>
    <t>LEWISTOWN graphic sweat pants</t>
  </si>
  <si>
    <t>FAM0796_80010_P_01</t>
  </si>
  <si>
    <t>FAM0769</t>
  </si>
  <si>
    <t>LEZHE graphic sweat pants</t>
  </si>
  <si>
    <t>FAM0769_80010_P_01</t>
  </si>
  <si>
    <t>FAM0768</t>
  </si>
  <si>
    <t>LEZHE graphic tee</t>
  </si>
  <si>
    <t>FAM0768_10006_P_01</t>
  </si>
  <si>
    <t>FAM0768_60078_P_01</t>
  </si>
  <si>
    <t>FAM0768_80010_P_01</t>
  </si>
  <si>
    <t>FAM0663</t>
  </si>
  <si>
    <t>LINCOLN track pants</t>
  </si>
  <si>
    <t>70051</t>
  </si>
  <si>
    <t>Cornstalk</t>
  </si>
  <si>
    <t>FAM0663_70051_P_01</t>
  </si>
  <si>
    <t>FAM0663_80010_P_01</t>
  </si>
  <si>
    <t>FAM0778</t>
  </si>
  <si>
    <t>LIVNO graphic tee</t>
  </si>
  <si>
    <t>FAM0778_80010_P_01</t>
  </si>
  <si>
    <t>80063</t>
  </si>
  <si>
    <t>December Sky</t>
  </si>
  <si>
    <t>FAM0778_80063_P_01</t>
  </si>
  <si>
    <t>FAM0765</t>
  </si>
  <si>
    <t>LONGARONE cargo sweat pants</t>
  </si>
  <si>
    <t>FAM0765_70051_P_01</t>
  </si>
  <si>
    <t>FAM0765_80010_P_01</t>
  </si>
  <si>
    <t>FAM0764</t>
  </si>
  <si>
    <t>LONGARONE hoody</t>
  </si>
  <si>
    <t>FAM0764_70051_P_01</t>
  </si>
  <si>
    <t>FAM0764_80010_P_01</t>
  </si>
  <si>
    <t>FAM0766</t>
  </si>
  <si>
    <t>LONGARONE sweat shorts</t>
  </si>
  <si>
    <t>FAM0766_70051_P_01</t>
  </si>
  <si>
    <t>FAM0756</t>
  </si>
  <si>
    <t>LORIENT track jacket</t>
  </si>
  <si>
    <t>FAM0756_60078_P_01</t>
  </si>
  <si>
    <t>FAM0757</t>
  </si>
  <si>
    <t>LORIENT track pants</t>
  </si>
  <si>
    <t>FAM0757_60078_P_01</t>
  </si>
  <si>
    <t>FAM0757_80010_P_01</t>
  </si>
  <si>
    <t>FAM0759</t>
  </si>
  <si>
    <t>LUBENEC graphic tee</t>
  </si>
  <si>
    <t>FAM0759_10001_P_01</t>
  </si>
  <si>
    <t>FAM0759_80010_P_01</t>
  </si>
  <si>
    <t>FAM0773</t>
  </si>
  <si>
    <t>LUGANO woven track pants</t>
  </si>
  <si>
    <t>FAM0773_80010_P_01</t>
  </si>
  <si>
    <t>33067</t>
  </si>
  <si>
    <t>True Red-Antique White</t>
  </si>
  <si>
    <t>FAM0645_33067_P_01</t>
  </si>
  <si>
    <t>FAT0431</t>
  </si>
  <si>
    <t>BLEKENDORF polo shirt</t>
  </si>
  <si>
    <t>FAT0431_60017_P_01</t>
  </si>
  <si>
    <t>FAT0563</t>
  </si>
  <si>
    <t>LIPPETAL graphic longsleeve</t>
  </si>
  <si>
    <t>FAT0563_80010_P_01</t>
  </si>
  <si>
    <t>FAT0582</t>
  </si>
  <si>
    <t>LOTTE loose graphic crew neck</t>
  </si>
  <si>
    <t>FAT0582_80010_P_01</t>
  </si>
  <si>
    <t>FAT0570</t>
  </si>
  <si>
    <t>LOTTORF AOP hoody</t>
  </si>
  <si>
    <t>83410</t>
  </si>
  <si>
    <t>Black Pill Logo AOP</t>
  </si>
  <si>
    <t>FAT0570_83410_P_01</t>
  </si>
  <si>
    <t>FAT0569</t>
  </si>
  <si>
    <t>LOXSTEDT graphic tee</t>
  </si>
  <si>
    <t>FAT0569_50004_P_01</t>
  </si>
  <si>
    <t>FAT0568</t>
  </si>
  <si>
    <t>LUBMIN sweat pants</t>
  </si>
  <si>
    <t>FAT0568_50004_P_01</t>
  </si>
  <si>
    <t>FAT0568_80010_P_01</t>
  </si>
  <si>
    <t>FAT0567</t>
  </si>
  <si>
    <t>LUCKA blocked hoody</t>
  </si>
  <si>
    <t>53201</t>
  </si>
  <si>
    <t>Black Iris-Antique White</t>
  </si>
  <si>
    <t>FAT0567_53201_P_01</t>
  </si>
  <si>
    <t>83412</t>
  </si>
  <si>
    <t>Black-Autumn Blaze</t>
  </si>
  <si>
    <t>FAT0567_83412_P_01</t>
  </si>
  <si>
    <t>FAT0587</t>
  </si>
  <si>
    <t>LUG graphic hoody</t>
  </si>
  <si>
    <t>FAT0587_60078_P_01</t>
  </si>
  <si>
    <t>FAT0588</t>
  </si>
  <si>
    <t>LUGAU graphic sweat pants</t>
  </si>
  <si>
    <t>FAT0588_60078_P_01</t>
  </si>
  <si>
    <t>FAT0588_80010_P_01</t>
  </si>
  <si>
    <t>FAT0589</t>
  </si>
  <si>
    <t>LUHDEN graphic tee</t>
  </si>
  <si>
    <t>FAT0589_80010_P_01</t>
  </si>
  <si>
    <t>FAT0591</t>
  </si>
  <si>
    <t>LUMPZIG track jacket</t>
  </si>
  <si>
    <t>FAT0591_60078_P_01</t>
  </si>
  <si>
    <t>FAT0592</t>
  </si>
  <si>
    <t>LUNDEN track pants</t>
  </si>
  <si>
    <t>FAT0592_60078_P_01</t>
  </si>
  <si>
    <t>FAT0222</t>
  </si>
  <si>
    <t>BEAUSOLEIL leggings</t>
  </si>
  <si>
    <t>FAT0222_40042_P_01</t>
  </si>
  <si>
    <t>FAT0222_40071_P_01</t>
  </si>
  <si>
    <t>FAT0571</t>
  </si>
  <si>
    <t>LISBERG cropped graphic hoody</t>
  </si>
  <si>
    <t>FAT0571_40030_P_01</t>
  </si>
  <si>
    <t>FAT0572</t>
  </si>
  <si>
    <t>LISSENDORF high waist sweat pants</t>
  </si>
  <si>
    <t>FAT0572_80010_P_01</t>
  </si>
  <si>
    <t>FAT0573</t>
  </si>
  <si>
    <t>LIST cropped longlseeve</t>
  </si>
  <si>
    <t>FAT0573_40030_P_01</t>
  </si>
  <si>
    <t>FAT0575</t>
  </si>
  <si>
    <t>LOCHUM slim graphic tee</t>
  </si>
  <si>
    <t>FAT0575_80010_P_01</t>
  </si>
  <si>
    <t>Puffer vest</t>
  </si>
  <si>
    <t>FAT0595</t>
  </si>
  <si>
    <t>LOCKSTEDT reversible cropped puffer vest</t>
  </si>
  <si>
    <t>FAT0595_80010_P_01</t>
  </si>
  <si>
    <t>FAT0576</t>
  </si>
  <si>
    <t>LOITZ cropped AOP hoody</t>
  </si>
  <si>
    <t>13335</t>
  </si>
  <si>
    <t>Antique White Pill Logo AOP</t>
  </si>
  <si>
    <t>FAT0576_13335_P_01</t>
  </si>
  <si>
    <t>43206</t>
  </si>
  <si>
    <t>Plum Caspia Pill Logo AOP</t>
  </si>
  <si>
    <t>FAT0576_43206_P_01</t>
  </si>
  <si>
    <t>FAT0577</t>
  </si>
  <si>
    <t>LOITZENDORF AOP sweat pants</t>
  </si>
  <si>
    <t>FAT0577_13335_P_01</t>
  </si>
  <si>
    <t>FAT0579</t>
  </si>
  <si>
    <t>LOLLAR cropped graphic crew sweat</t>
  </si>
  <si>
    <t>FAT0579_40104_P_01</t>
  </si>
  <si>
    <t>FAT0579_80010_P_01</t>
  </si>
  <si>
    <t>FAT0580</t>
  </si>
  <si>
    <t>LONGEN graphic sweat pants</t>
  </si>
  <si>
    <t>FAT0580_40104_P_01</t>
  </si>
  <si>
    <t>FAT0593</t>
  </si>
  <si>
    <t>LONGUICH cropped velvet hoody jacket</t>
  </si>
  <si>
    <t>FAT0593_80010_P_01</t>
  </si>
  <si>
    <t>FAT0594</t>
  </si>
  <si>
    <t>LONSHEIM slim velvet track pants</t>
  </si>
  <si>
    <t>FAT0594_80010_P_01</t>
  </si>
  <si>
    <t>FAT0597</t>
  </si>
  <si>
    <t>LOOFT graphic tee</t>
  </si>
  <si>
    <t>FAT0597_80010_P_01</t>
  </si>
  <si>
    <t>FAT0598</t>
  </si>
  <si>
    <t>LOOP graphic hoody</t>
  </si>
  <si>
    <t>FAT0598_80010_P_01</t>
  </si>
  <si>
    <t>FAT0600</t>
  </si>
  <si>
    <t>LORCH graphic sweat pants</t>
  </si>
  <si>
    <t>FAT0600_60079_P_01</t>
  </si>
  <si>
    <t>FAT0600_80010_P_01</t>
  </si>
  <si>
    <t>FAT0601</t>
  </si>
  <si>
    <t>LORSCHEID cropped graphic crew sweat</t>
  </si>
  <si>
    <t>FAT0601_60079_P_01</t>
  </si>
  <si>
    <t>FAT0380</t>
  </si>
  <si>
    <t>TIERS sherpa jacket</t>
  </si>
  <si>
    <t>13243</t>
  </si>
  <si>
    <t>Antique White-Iced Coffee</t>
  </si>
  <si>
    <t>FAT0380_13243_P_01</t>
  </si>
  <si>
    <t>83300</t>
  </si>
  <si>
    <t>Black-Fuchsia Purple</t>
  </si>
  <si>
    <t>FAT0380_83300_P_01</t>
  </si>
  <si>
    <t>FAT0367</t>
  </si>
  <si>
    <t>THALWENDEN blocked puff jacket</t>
  </si>
  <si>
    <t>43126</t>
  </si>
  <si>
    <t>Valerian-Black</t>
  </si>
  <si>
    <t>FAT0367_43126_P_01</t>
  </si>
  <si>
    <t>FAT0367_43199_P_01</t>
  </si>
  <si>
    <t>73061</t>
  </si>
  <si>
    <t>Iced Coffee-Black</t>
  </si>
  <si>
    <t>FAT0367_73061_P_01</t>
  </si>
  <si>
    <t>FAW0820</t>
  </si>
  <si>
    <t>HAVRE taped short tights</t>
  </si>
  <si>
    <t>67% Polyester, 28% Cotton, 5% Elastane</t>
  </si>
  <si>
    <t>FAW0820_80034_P_01</t>
  </si>
  <si>
    <t>FAW0819</t>
  </si>
  <si>
    <t>HILDEN crop top</t>
  </si>
  <si>
    <t>FAW0819_30002_P_01</t>
  </si>
  <si>
    <t>FAW0907</t>
  </si>
  <si>
    <t>LAAGNA blocked hoody</t>
  </si>
  <si>
    <t>63136</t>
  </si>
  <si>
    <t>Jadeite-Antique White</t>
  </si>
  <si>
    <t>FAW0907_63136_P_01</t>
  </si>
  <si>
    <t>FAW0907_80010_P_01</t>
  </si>
  <si>
    <t>FAW0778</t>
  </si>
  <si>
    <t>LAIBEN bootcut track pants</t>
  </si>
  <si>
    <t>FAW0778_10006_P_01</t>
  </si>
  <si>
    <t>FAW0778_20027_P_01</t>
  </si>
  <si>
    <t>FAW0778_70051_P_01</t>
  </si>
  <si>
    <t>FAW0778_80010_P_01</t>
  </si>
  <si>
    <t>FAW0888</t>
  </si>
  <si>
    <t>LAMONI cropped track jacket</t>
  </si>
  <si>
    <t>FAW0888_40107_P_01</t>
  </si>
  <si>
    <t>FAW0889</t>
  </si>
  <si>
    <t>LAMONI track pants</t>
  </si>
  <si>
    <t>FAW0889_40107_P_01</t>
  </si>
  <si>
    <t>FAW0889_80010_P_01</t>
  </si>
  <si>
    <t>FAW0894</t>
  </si>
  <si>
    <t>LANGERMA oversized V-neck sweat shirt</t>
  </si>
  <si>
    <t>FAW0894_10006_P_01</t>
  </si>
  <si>
    <t>FAW0894_80010_P_01</t>
  </si>
  <si>
    <t>FAW0895</t>
  </si>
  <si>
    <t>LAPALISSE cropped hoody</t>
  </si>
  <si>
    <t>FAW0895_80010_P_01</t>
  </si>
  <si>
    <t>FAW0890</t>
  </si>
  <si>
    <t>LAPLACE cropped track jacket</t>
  </si>
  <si>
    <t>FAW0890_80010_P_01</t>
  </si>
  <si>
    <t>FAW0891</t>
  </si>
  <si>
    <t>LAPLACE low waist oversized track pants</t>
  </si>
  <si>
    <t>FAW0891_80010_P_01</t>
  </si>
  <si>
    <t>FAW0886</t>
  </si>
  <si>
    <t>LARAMIE cropped crew sweat</t>
  </si>
  <si>
    <t>FAW0886_80010_P_01</t>
  </si>
  <si>
    <t>FAW0744</t>
  </si>
  <si>
    <t>LATINA cropped tee</t>
  </si>
  <si>
    <t>FAW0744_10006_P_01</t>
  </si>
  <si>
    <t>FAW0744_30002_P_01</t>
  </si>
  <si>
    <t>FAW0910</t>
  </si>
  <si>
    <t>LAUKA wide track pants</t>
  </si>
  <si>
    <t>FAW0910_10006_P_01</t>
  </si>
  <si>
    <t>FAW0919</t>
  </si>
  <si>
    <t>LAUREL AOP hoody</t>
  </si>
  <si>
    <t>83402</t>
  </si>
  <si>
    <t>Black Checkered AOP</t>
  </si>
  <si>
    <t>FAW0919_83402_P_01</t>
  </si>
  <si>
    <t>FAW0920</t>
  </si>
  <si>
    <t>LAUREL sweat pants</t>
  </si>
  <si>
    <t>FAW0920_80010_P_01</t>
  </si>
  <si>
    <t>FAW0878</t>
  </si>
  <si>
    <t>LEE longsleeve polo shirt</t>
  </si>
  <si>
    <t>FAW0878_30002_P_01</t>
  </si>
  <si>
    <t>FAW0904</t>
  </si>
  <si>
    <t>LEPE shiny puffer jacket</t>
  </si>
  <si>
    <t>FAW0904_80010_P_01</t>
  </si>
  <si>
    <t>FAW0902</t>
  </si>
  <si>
    <t>LEVALA cropped velvet crew shirt</t>
  </si>
  <si>
    <t>FAW0902_80010_P_01</t>
  </si>
  <si>
    <t>FAW0903</t>
  </si>
  <si>
    <t>LEVALA velvet pants</t>
  </si>
  <si>
    <t>FAW0903_80010_P_01</t>
  </si>
  <si>
    <t>FAW0912</t>
  </si>
  <si>
    <t>LEWISTOWN crew sweat</t>
  </si>
  <si>
    <t>FAW0912_10006_P_01</t>
  </si>
  <si>
    <t>FAW0912_80010_P_01</t>
  </si>
  <si>
    <t>FAW0879</t>
  </si>
  <si>
    <t>LIEBAU AOP half zip sweater</t>
  </si>
  <si>
    <t>73092</t>
  </si>
  <si>
    <t>Cornstalk Pepita AOP</t>
  </si>
  <si>
    <t>FAW0879_73092_P_01</t>
  </si>
  <si>
    <t>FAW0917</t>
  </si>
  <si>
    <t>LIHULA graphic tee</t>
  </si>
  <si>
    <t>FAW0917_60079_P_01</t>
  </si>
  <si>
    <t>FAW0883</t>
  </si>
  <si>
    <t>LINNA graphic hoody</t>
  </si>
  <si>
    <t>FAW0883_40107_P_01</t>
  </si>
  <si>
    <t>FAW0883_70052_P_01</t>
  </si>
  <si>
    <t>FAW0884</t>
  </si>
  <si>
    <t>LINNA graphic tee</t>
  </si>
  <si>
    <t>FAW0884_10006_P_01</t>
  </si>
  <si>
    <t>FAW0884_40107_P_01</t>
  </si>
  <si>
    <t>FAW0884_70052_P_01</t>
  </si>
  <si>
    <t>FAW0885</t>
  </si>
  <si>
    <t>LINNA high waist graphic sweat pants</t>
  </si>
  <si>
    <t>FAW0885_70052_P_01</t>
  </si>
  <si>
    <t>FAW0892</t>
  </si>
  <si>
    <t>LINNUSE cropped turtle neck</t>
  </si>
  <si>
    <t>FAW0892_10001_P_01</t>
  </si>
  <si>
    <t>FAW0892_80010_P_01</t>
  </si>
  <si>
    <t>FAW0908</t>
  </si>
  <si>
    <t>LOOBU blocked tee</t>
  </si>
  <si>
    <t>FAW0908_10006_P_01</t>
  </si>
  <si>
    <t>43201</t>
  </si>
  <si>
    <t>Winetasting-Red Violet</t>
  </si>
  <si>
    <t>FAW0908_43201_P_01</t>
  </si>
  <si>
    <t>FAW0916</t>
  </si>
  <si>
    <t>LORCA graphic sweat pants</t>
  </si>
  <si>
    <t>FAW0916_80010_P_01</t>
  </si>
  <si>
    <t>FAW0914</t>
  </si>
  <si>
    <t>LORCA graphic tee</t>
  </si>
  <si>
    <t>FAW0914_80010_P_01</t>
  </si>
  <si>
    <t>FAW0897</t>
  </si>
  <si>
    <t>LUKA relaxed tee</t>
  </si>
  <si>
    <t>FAW0897_40106_P_01</t>
  </si>
  <si>
    <t>FAW0897_80010_P_01</t>
  </si>
  <si>
    <t>Quilted jacket</t>
  </si>
  <si>
    <t>FAW0896</t>
  </si>
  <si>
    <t>LUNDE padded jacket</t>
  </si>
  <si>
    <t>FAW0896_80010_P_01</t>
  </si>
  <si>
    <t>FAW0913</t>
  </si>
  <si>
    <t>LUVERNE tight ringer tee</t>
  </si>
  <si>
    <t>FAW0913_10006_P_01</t>
  </si>
  <si>
    <t>FAW0913_80010_P_01</t>
  </si>
  <si>
    <t>FAW0899</t>
  </si>
  <si>
    <t>LUZK long puffer vest</t>
  </si>
  <si>
    <t>FAW0899_80010_P_01</t>
  </si>
  <si>
    <t>FAW0901</t>
  </si>
  <si>
    <t>LUZZI leggings</t>
  </si>
  <si>
    <t>FAW0901_80010_P_01</t>
  </si>
  <si>
    <t>FAW0741</t>
  </si>
  <si>
    <t>FAW0741_10006_P_01</t>
  </si>
  <si>
    <t>23031</t>
  </si>
  <si>
    <t>French Vanilla-Aventurine</t>
  </si>
  <si>
    <t>FAW0741_23031_P_01</t>
  </si>
  <si>
    <t>73094</t>
  </si>
  <si>
    <t>Cornstalk-True Red</t>
  </si>
  <si>
    <t>FAW0741_73094_P_01</t>
  </si>
  <si>
    <t>83075</t>
  </si>
  <si>
    <t>Black-True Red</t>
  </si>
  <si>
    <t>FAW0741_83075_P_01</t>
  </si>
  <si>
    <t>FAK0141_40066_P_01</t>
  </si>
  <si>
    <t>FAK0140</t>
  </si>
  <si>
    <t>SAARBURG crew sweat</t>
  </si>
  <si>
    <t>FAK0140_80010_P_01</t>
  </si>
  <si>
    <t>FAK0142_10001_P_01</t>
  </si>
  <si>
    <t>FAK0142_50004_P_01</t>
  </si>
  <si>
    <t>FAK0142_80010_P_01</t>
  </si>
  <si>
    <t>FAK0143_80010_P_01</t>
  </si>
  <si>
    <t>FAM0215_30002_P_01</t>
  </si>
  <si>
    <t>FAM0215_80010_P_01</t>
  </si>
  <si>
    <t>FAM0842</t>
  </si>
  <si>
    <t>SASAMON graphic logo tee</t>
  </si>
  <si>
    <t>50087</t>
  </si>
  <si>
    <t>Legion Blue</t>
  </si>
  <si>
    <t>FAM0842_50087_P_01</t>
  </si>
  <si>
    <t>FAM0843</t>
  </si>
  <si>
    <t>SAURIMO graphic logo tee</t>
  </si>
  <si>
    <t>FAM0843_10001_P_01</t>
  </si>
  <si>
    <t>FAM0843_50004_P_01</t>
  </si>
  <si>
    <t>FAM0843_80010_P_01</t>
  </si>
  <si>
    <t>FAM0836</t>
  </si>
  <si>
    <t>SCAVO graphic sweat pants</t>
  </si>
  <si>
    <t>FAM0836_50004_P_01</t>
  </si>
  <si>
    <t>FAM0836_80034_P_01</t>
  </si>
  <si>
    <t>FAM0723</t>
  </si>
  <si>
    <t>SCHELLENBERG crew sweat</t>
  </si>
  <si>
    <t>10021</t>
  </si>
  <si>
    <t>Whitecap Gray</t>
  </si>
  <si>
    <t>FAM0723_10021_P_01</t>
  </si>
  <si>
    <t>FAM0723_50087_P_01</t>
  </si>
  <si>
    <t>FAM0723_80010_P_01</t>
  </si>
  <si>
    <t>Sweat jacket</t>
  </si>
  <si>
    <t>FAM0259</t>
  </si>
  <si>
    <t>SEVILLA sweat jacket</t>
  </si>
  <si>
    <t>FAM0259_10021_P_01</t>
  </si>
  <si>
    <t>FAM0259_50004_P_01</t>
  </si>
  <si>
    <t>FAM0837</t>
  </si>
  <si>
    <t>SHEZAN graphic tee</t>
  </si>
  <si>
    <t>40092</t>
  </si>
  <si>
    <t>Zinfandel</t>
  </si>
  <si>
    <t>FAM0837_40092_P_01</t>
  </si>
  <si>
    <t>FAM0838</t>
  </si>
  <si>
    <t>SHIRAT graphic tee</t>
  </si>
  <si>
    <t>FAM0838_10021_P_01</t>
  </si>
  <si>
    <t>FAM0838_50004_P_01</t>
  </si>
  <si>
    <t>FAM0834</t>
  </si>
  <si>
    <t>SLABAT graphic hoodie</t>
  </si>
  <si>
    <t>FAM0834_50004_P_01</t>
  </si>
  <si>
    <t>FAM0834_83363_P_01</t>
  </si>
  <si>
    <t>FAM0435</t>
  </si>
  <si>
    <t>SPENCER sweat pants</t>
  </si>
  <si>
    <t>FAM0435_10001_P_01</t>
  </si>
  <si>
    <t>FAM0840</t>
  </si>
  <si>
    <t>SUNGARIN blocked sweat pants</t>
  </si>
  <si>
    <t>83430</t>
  </si>
  <si>
    <t>Black-Legion Blue</t>
  </si>
  <si>
    <t>FAM0840_83430_P_01</t>
  </si>
  <si>
    <t>FAM0721</t>
  </si>
  <si>
    <t>SURUK blocked hooded zip jacket</t>
  </si>
  <si>
    <t>83425</t>
  </si>
  <si>
    <t>Black-Harbor Mist</t>
  </si>
  <si>
    <t>FAM0721_83425_P_01</t>
  </si>
  <si>
    <t>FAM0839</t>
  </si>
  <si>
    <t>SWEEJO blocked hoodie</t>
  </si>
  <si>
    <t>FAM0839_83430_P_01</t>
  </si>
  <si>
    <t>FAT0153</t>
  </si>
  <si>
    <t>SEELOW tee</t>
  </si>
  <si>
    <t>FAT0153_10001_P_01</t>
  </si>
  <si>
    <t>FAT0153_50004_P_01</t>
  </si>
  <si>
    <t>50035</t>
  </si>
  <si>
    <t>Vallarta Blue</t>
  </si>
  <si>
    <t>FAT0153_50035_P_01</t>
  </si>
  <si>
    <t>60016</t>
  </si>
  <si>
    <t>Alexandrite</t>
  </si>
  <si>
    <t>FAT0153_60016_P_01</t>
  </si>
  <si>
    <t>60066</t>
  </si>
  <si>
    <t>Columbia</t>
  </si>
  <si>
    <t>FAT0153_60066_P_01</t>
  </si>
  <si>
    <t>FAT0153_80000_P_01</t>
  </si>
  <si>
    <t>FAT0153_80010_P_01</t>
  </si>
  <si>
    <t>FAT0154</t>
  </si>
  <si>
    <t>SEELZE hoody</t>
  </si>
  <si>
    <t>FAT0154_10001_P_01</t>
  </si>
  <si>
    <t>FAT0154_50001_P_01</t>
  </si>
  <si>
    <t>50050</t>
  </si>
  <si>
    <t>Cendre Blue</t>
  </si>
  <si>
    <t>FAT0154_50050_P_01</t>
  </si>
  <si>
    <t>FAT0154_60016_P_01</t>
  </si>
  <si>
    <t>FAT0154_80000_P_01</t>
  </si>
  <si>
    <t>FAT0154_80010_P_01</t>
  </si>
  <si>
    <t>FAT0155</t>
  </si>
  <si>
    <t>SEESEN sweat pants</t>
  </si>
  <si>
    <t>FAT0155_50050_P_01</t>
  </si>
  <si>
    <t>FAT0155_60016_P_01</t>
  </si>
  <si>
    <t>FAT0155_80000_P_01</t>
  </si>
  <si>
    <t>FAT0155_80010_P_01</t>
  </si>
  <si>
    <t>FAT0155_80034_P_01</t>
  </si>
  <si>
    <t>FAT0186</t>
  </si>
  <si>
    <t>SALMAISE tee</t>
  </si>
  <si>
    <t>FAT0186_10001_P_01</t>
  </si>
  <si>
    <t>FAT0186_30037_P_01</t>
  </si>
  <si>
    <t>FAT0186_40032_P_01</t>
  </si>
  <si>
    <t>40061</t>
  </si>
  <si>
    <t>Pastel Lilac</t>
  </si>
  <si>
    <t>FAT0186_40061_P_01</t>
  </si>
  <si>
    <t>40095</t>
  </si>
  <si>
    <t>Sweet Dreams</t>
  </si>
  <si>
    <t>FAT0186_40095_P_01</t>
  </si>
  <si>
    <t>FAT0186_80010_P_01</t>
  </si>
  <si>
    <t>FAT0184</t>
  </si>
  <si>
    <t>SAMASSI hoody</t>
  </si>
  <si>
    <t>FAT0184_20018_P_01</t>
  </si>
  <si>
    <t>FAT0184_30037_P_01</t>
  </si>
  <si>
    <t>FAT0184_40012_P_01</t>
  </si>
  <si>
    <t>FAT0184_40071_P_01</t>
  </si>
  <si>
    <t>FAT0183</t>
  </si>
  <si>
    <t>SAMBUCI leggings</t>
  </si>
  <si>
    <t>FAT0183_80010_P_01</t>
  </si>
  <si>
    <t>FAT0346</t>
  </si>
  <si>
    <t>SUDAN cropped crew sweat</t>
  </si>
  <si>
    <t>13250</t>
  </si>
  <si>
    <t>Coconut Milk-Fields of Rye</t>
  </si>
  <si>
    <t>FAT0346_13250_P_01</t>
  </si>
  <si>
    <t>83263</t>
  </si>
  <si>
    <t>Black-Cayenne</t>
  </si>
  <si>
    <t>FAT0346_83263_P_01</t>
  </si>
  <si>
    <t>83419</t>
  </si>
  <si>
    <t>Black-Lavender Crystal</t>
  </si>
  <si>
    <t>FAT0346_83419_P_01</t>
  </si>
  <si>
    <t>FAW0947</t>
  </si>
  <si>
    <t>SALABA blocked AOP crew sweat</t>
  </si>
  <si>
    <t>13338</t>
  </si>
  <si>
    <t>Antique White Splash AOP-Black Iris</t>
  </si>
  <si>
    <t>FAW0947_13338_P_01</t>
  </si>
  <si>
    <t>FAW0334</t>
  </si>
  <si>
    <t>SALEA hoody</t>
  </si>
  <si>
    <t>FAW0334_10001_P_01</t>
  </si>
  <si>
    <t>FAW0334_30037_P_01</t>
  </si>
  <si>
    <t>FAW0334_40016_P_01</t>
  </si>
  <si>
    <t>40028</t>
  </si>
  <si>
    <t>Sepia Rose</t>
  </si>
  <si>
    <t>FAW0334_40028_P_01</t>
  </si>
  <si>
    <t>FAW0334_40071_P_01</t>
  </si>
  <si>
    <t>FAW0334_40106_P_01</t>
  </si>
  <si>
    <t>50092</t>
  </si>
  <si>
    <t>Bristol Blue</t>
  </si>
  <si>
    <t>FAW0334_50092_P_01</t>
  </si>
  <si>
    <t>FAW0334_80000_P_01</t>
  </si>
  <si>
    <t>FAW0334_80010_P_01</t>
  </si>
  <si>
    <t>FAW0953</t>
  </si>
  <si>
    <t>SALTA cropped graphic hoodie</t>
  </si>
  <si>
    <t>FAW0953_50004_P_01</t>
  </si>
  <si>
    <t>FAW0351</t>
  </si>
  <si>
    <t>SARENA cropped hoody</t>
  </si>
  <si>
    <t>FAW0351_10001_P_01</t>
  </si>
  <si>
    <t>FAW0351_30037_P_01</t>
  </si>
  <si>
    <t>FAW0351_40007_P_01</t>
  </si>
  <si>
    <t>FAW0351_40012_P_01</t>
  </si>
  <si>
    <t>FAW0351_40028_P_01</t>
  </si>
  <si>
    <t>FAW0351_40032_P_01</t>
  </si>
  <si>
    <t>FAW0351_40071_P_01</t>
  </si>
  <si>
    <t>FAW0351_80010_P_01</t>
  </si>
  <si>
    <t>FAW0954</t>
  </si>
  <si>
    <t>SEDA graphic leggings</t>
  </si>
  <si>
    <t>FAW0954_50004_P_01</t>
  </si>
  <si>
    <t>FAW0938</t>
  </si>
  <si>
    <t>SEEBACH leggings</t>
  </si>
  <si>
    <t>80044</t>
  </si>
  <si>
    <t>Phantom</t>
  </si>
  <si>
    <t>FAW0938_80044_P_01</t>
  </si>
  <si>
    <t>FAW0939</t>
  </si>
  <si>
    <t>SEERAU longsleeve</t>
  </si>
  <si>
    <t>FAW0939_40071_P_01</t>
  </si>
  <si>
    <t>FAW0939_80044_P_01</t>
  </si>
  <si>
    <t>FAW0936</t>
  </si>
  <si>
    <t>SLATE loose fit sweat pants</t>
  </si>
  <si>
    <t>FAW0936_80044_P_01</t>
  </si>
  <si>
    <t>FAW0935</t>
  </si>
  <si>
    <t>SUDE oversized hoodie</t>
  </si>
  <si>
    <t>FAW0935_30041_P_01</t>
  </si>
  <si>
    <t>FAW0935_80044_P_01</t>
  </si>
  <si>
    <t>FAW0950</t>
  </si>
  <si>
    <t>SULUSEA leggings with AOP stripe</t>
  </si>
  <si>
    <t>53262</t>
  </si>
  <si>
    <t>Black Iris-Antique White Splash AOP</t>
  </si>
  <si>
    <t>FAW0950_53262_P_01</t>
  </si>
  <si>
    <t>FAW0937</t>
  </si>
  <si>
    <t>SUMTE loose fit tee</t>
  </si>
  <si>
    <t>FAW0937_80044_P_01</t>
  </si>
  <si>
    <t>FAW0962</t>
  </si>
  <si>
    <t>SUTERA sweat pants</t>
  </si>
  <si>
    <t>FAW0962_80010_P_01</t>
  </si>
  <si>
    <t>FAW0961</t>
  </si>
  <si>
    <t>SUZANO hooded sweat jacket</t>
  </si>
  <si>
    <t>FAW0961_80010_P_01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</si>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</sst>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3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0" fontId="2" fillId="0" borderId="0" xfId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77"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1" indent="0" justifyLastLine="0" shrinkToFit="0" readingOrder="0"/>
    </dxf>
    <dxf>
      <font>
        <b/>
        <i val="0"/>
      </font>
      <fill>
        <patternFill>
          <bgColor theme="3" tint="0.79998168889431442"/>
        </patternFill>
      </fill>
    </dxf>
    <dxf>
      <font>
        <color theme="1"/>
      </font>
      <fill>
        <patternFill>
          <bgColor theme="4" tint="0.79998168889431442"/>
        </patternFill>
      </fill>
    </dxf>
    <dxf>
      <border>
        <left style="thin">
          <color theme="0" tint="-0.24994659260841701"/>
        </left>
        <right style="thin">
          <color theme="0" tint="-0.24994659260841701"/>
        </right>
        <top style="thin">
          <color theme="0" tint="-0.24994659260841701"/>
        </top>
        <bottom style="thin">
          <color theme="0" tint="-0.24994659260841701"/>
        </bottom>
        <vertical style="thin">
          <color theme="0" tint="-0.24994659260841701"/>
        </vertical>
        <horizontal style="thin">
          <color theme="0" tint="-0.24994659260841701"/>
        </horizontal>
      </border>
    </dxf>
  </dxfs>
  <tableStyles count="1" defaultTableStyle="TableStyleMedium2" defaultPivotStyle="PivotStyleLight16">
    <tableStyle name="Tabellenformat 1" pivot="0" count="2">
      <tableStyleElement type="wholeTable" dxfId="76"/>
      <tableStyleElement type="headerRow" dxfId="7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microsoft.com/office/2020/07/relationships/rdRichValueWebImage" Target="richData/rdRichValueWebImage.xml"/><Relationship Id="rId3" Type="http://schemas.openxmlformats.org/officeDocument/2006/relationships/connections" Target="connections.xml"/><Relationship Id="rId7" Type="http://schemas.openxmlformats.org/officeDocument/2006/relationships/calcChain" Target="calcChain.xml"/><Relationship Id="rId12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openxmlformats.org/officeDocument/2006/relationships/customXml" Target="../customXml/item4.xml"/><Relationship Id="rId5" Type="http://schemas.openxmlformats.org/officeDocument/2006/relationships/sharedStrings" Target="sharedStrings.xml"/><Relationship Id="rId15" Type="http://schemas.microsoft.com/office/2017/06/relationships/rdRichValueStructure" Target="richData/rdrichvaluestructure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214313</xdr:colOff>
      <xdr:row>27</xdr:row>
      <xdr:rowOff>345277</xdr:rowOff>
    </xdr:from>
    <xdr:to>
      <xdr:col>2</xdr:col>
      <xdr:colOff>976313</xdr:colOff>
      <xdr:row>27</xdr:row>
      <xdr:rowOff>648987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3F387D44-24B5-4199-1807-88BEDE01C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938" y="976308"/>
          <a:ext cx="762000" cy="30371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101</xdr:row>
      <xdr:rowOff>130966</xdr:rowOff>
    </xdr:from>
    <xdr:to>
      <xdr:col>2</xdr:col>
      <xdr:colOff>976313</xdr:colOff>
      <xdr:row>101</xdr:row>
      <xdr:rowOff>686592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FCCC98DC-B6C3-D10A-413B-24F6CCA5B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769266"/>
          <a:ext cx="762000" cy="555626"/>
        </a:xfrm>
        <a:prstGeom prst="rect">
          <a:avLst/>
        </a:prstGeom>
      </xdr:spPr>
    </xdr:pic>
    <xdr:clientData/>
  </xdr:twoCellAnchor>
  <xdr:twoCellAnchor>
    <xdr:from>
      <xdr:col>2</xdr:col>
      <xdr:colOff>342354</xdr:colOff>
      <xdr:row>102</xdr:row>
      <xdr:rowOff>130966</xdr:rowOff>
    </xdr:from>
    <xdr:to>
      <xdr:col>2</xdr:col>
      <xdr:colOff>848272</xdr:colOff>
      <xdr:row>102</xdr:row>
      <xdr:rowOff>892966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A901FF8D-C921-67D6-8838-2CFD2B451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454" y="2778916"/>
          <a:ext cx="505918" cy="762000"/>
        </a:xfrm>
        <a:prstGeom prst="rect">
          <a:avLst/>
        </a:prstGeom>
      </xdr:spPr>
    </xdr:pic>
    <xdr:clientData/>
  </xdr:twoCellAnchor>
  <xdr:twoCellAnchor>
    <xdr:from>
      <xdr:col>2</xdr:col>
      <xdr:colOff>346834</xdr:colOff>
      <xdr:row>103</xdr:row>
      <xdr:rowOff>130966</xdr:rowOff>
    </xdr:from>
    <xdr:to>
      <xdr:col>2</xdr:col>
      <xdr:colOff>843791</xdr:colOff>
      <xdr:row>103</xdr:row>
      <xdr:rowOff>892966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D529CBC7-97A0-EB95-3F70-52AEC03E3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934" y="3788566"/>
          <a:ext cx="496957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104</xdr:row>
      <xdr:rowOff>130967</xdr:rowOff>
    </xdr:from>
    <xdr:to>
      <xdr:col>2</xdr:col>
      <xdr:colOff>976313</xdr:colOff>
      <xdr:row>104</xdr:row>
      <xdr:rowOff>696694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7D8BCD18-4B22-7D54-3F14-F55A130F1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798217"/>
          <a:ext cx="762000" cy="565727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105</xdr:row>
      <xdr:rowOff>130967</xdr:rowOff>
    </xdr:from>
    <xdr:to>
      <xdr:col>2</xdr:col>
      <xdr:colOff>976313</xdr:colOff>
      <xdr:row>105</xdr:row>
      <xdr:rowOff>717989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CA3BF5B4-81BC-2994-A6D7-3A081A4F3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5807867"/>
          <a:ext cx="762000" cy="587022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106</xdr:row>
      <xdr:rowOff>130967</xdr:rowOff>
    </xdr:from>
    <xdr:to>
      <xdr:col>2</xdr:col>
      <xdr:colOff>976313</xdr:colOff>
      <xdr:row>106</xdr:row>
      <xdr:rowOff>722370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D8FA8CF0-91C7-162C-DCAF-9EAB05E88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6817517"/>
          <a:ext cx="762000" cy="591403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107</xdr:row>
      <xdr:rowOff>130966</xdr:rowOff>
    </xdr:from>
    <xdr:to>
      <xdr:col>2</xdr:col>
      <xdr:colOff>976313</xdr:colOff>
      <xdr:row>107</xdr:row>
      <xdr:rowOff>790156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1C223BD4-0472-9CBF-8CB4-CC113DEA3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7827166"/>
          <a:ext cx="762000" cy="65919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108</xdr:row>
      <xdr:rowOff>130966</xdr:rowOff>
    </xdr:from>
    <xdr:to>
      <xdr:col>2</xdr:col>
      <xdr:colOff>976313</xdr:colOff>
      <xdr:row>108</xdr:row>
      <xdr:rowOff>673060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51254F19-99D0-5F36-EB57-84319A798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8836816"/>
          <a:ext cx="762000" cy="542094"/>
        </a:xfrm>
        <a:prstGeom prst="rect">
          <a:avLst/>
        </a:prstGeom>
      </xdr:spPr>
    </xdr:pic>
    <xdr:clientData/>
  </xdr:twoCellAnchor>
  <xdr:twoCellAnchor>
    <xdr:from>
      <xdr:col>2</xdr:col>
      <xdr:colOff>372525</xdr:colOff>
      <xdr:row>109</xdr:row>
      <xdr:rowOff>130966</xdr:rowOff>
    </xdr:from>
    <xdr:to>
      <xdr:col>2</xdr:col>
      <xdr:colOff>818101</xdr:colOff>
      <xdr:row>109</xdr:row>
      <xdr:rowOff>892966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D550E972-719F-B03E-CC72-6CC05EA82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4625" y="9846466"/>
          <a:ext cx="445576" cy="762000"/>
        </a:xfrm>
        <a:prstGeom prst="rect">
          <a:avLst/>
        </a:prstGeom>
      </xdr:spPr>
    </xdr:pic>
    <xdr:clientData/>
  </xdr:twoCellAnchor>
  <xdr:twoCellAnchor>
    <xdr:from>
      <xdr:col>2</xdr:col>
      <xdr:colOff>375753</xdr:colOff>
      <xdr:row>110</xdr:row>
      <xdr:rowOff>130966</xdr:rowOff>
    </xdr:from>
    <xdr:to>
      <xdr:col>2</xdr:col>
      <xdr:colOff>814871</xdr:colOff>
      <xdr:row>110</xdr:row>
      <xdr:rowOff>892966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B3B9F72B-6CC9-690D-2B2F-7ABB1A9AE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7853" y="10856116"/>
          <a:ext cx="439118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111</xdr:row>
      <xdr:rowOff>130967</xdr:rowOff>
    </xdr:from>
    <xdr:to>
      <xdr:col>2</xdr:col>
      <xdr:colOff>976313</xdr:colOff>
      <xdr:row>111</xdr:row>
      <xdr:rowOff>769544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xmlns="" id="{E3D70F0D-5F48-4C40-885E-2017A8BF0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1865767"/>
          <a:ext cx="762000" cy="638577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112</xdr:row>
      <xdr:rowOff>130966</xdr:rowOff>
    </xdr:from>
    <xdr:to>
      <xdr:col>2</xdr:col>
      <xdr:colOff>976313</xdr:colOff>
      <xdr:row>112</xdr:row>
      <xdr:rowOff>575466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xmlns="" id="{01A800CE-4297-9230-1216-37DA6E681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2875416"/>
          <a:ext cx="762000" cy="444500"/>
        </a:xfrm>
        <a:prstGeom prst="rect">
          <a:avLst/>
        </a:prstGeom>
      </xdr:spPr>
    </xdr:pic>
    <xdr:clientData/>
  </xdr:twoCellAnchor>
  <xdr:twoCellAnchor>
    <xdr:from>
      <xdr:col>2</xdr:col>
      <xdr:colOff>332554</xdr:colOff>
      <xdr:row>113</xdr:row>
      <xdr:rowOff>130966</xdr:rowOff>
    </xdr:from>
    <xdr:to>
      <xdr:col>2</xdr:col>
      <xdr:colOff>858071</xdr:colOff>
      <xdr:row>113</xdr:row>
      <xdr:rowOff>892966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xmlns="" id="{8413740F-D5CA-6E1F-C91D-DD4523C49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654" y="13885066"/>
          <a:ext cx="525517" cy="762000"/>
        </a:xfrm>
        <a:prstGeom prst="rect">
          <a:avLst/>
        </a:prstGeom>
      </xdr:spPr>
    </xdr:pic>
    <xdr:clientData/>
  </xdr:twoCellAnchor>
  <xdr:twoCellAnchor>
    <xdr:from>
      <xdr:col>2</xdr:col>
      <xdr:colOff>378048</xdr:colOff>
      <xdr:row>114</xdr:row>
      <xdr:rowOff>130966</xdr:rowOff>
    </xdr:from>
    <xdr:to>
      <xdr:col>2</xdr:col>
      <xdr:colOff>812577</xdr:colOff>
      <xdr:row>114</xdr:row>
      <xdr:rowOff>892966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xmlns="" id="{D1C2B101-10C1-6938-8935-8EFC0C18D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0148" y="14894716"/>
          <a:ext cx="434529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115</xdr:row>
      <xdr:rowOff>130967</xdr:rowOff>
    </xdr:from>
    <xdr:to>
      <xdr:col>2</xdr:col>
      <xdr:colOff>976313</xdr:colOff>
      <xdr:row>115</xdr:row>
      <xdr:rowOff>884772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xmlns="" id="{8CFF9365-C9CB-3F48-DC6E-CD08EF853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5904367"/>
          <a:ext cx="762000" cy="753805"/>
        </a:xfrm>
        <a:prstGeom prst="rect">
          <a:avLst/>
        </a:prstGeom>
      </xdr:spPr>
    </xdr:pic>
    <xdr:clientData/>
  </xdr:twoCellAnchor>
  <xdr:twoCellAnchor>
    <xdr:from>
      <xdr:col>2</xdr:col>
      <xdr:colOff>353702</xdr:colOff>
      <xdr:row>116</xdr:row>
      <xdr:rowOff>130966</xdr:rowOff>
    </xdr:from>
    <xdr:to>
      <xdr:col>2</xdr:col>
      <xdr:colOff>836922</xdr:colOff>
      <xdr:row>116</xdr:row>
      <xdr:rowOff>892966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xmlns="" id="{E8464881-83C7-6A8D-C232-7DCAB09F6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5802" y="16914016"/>
          <a:ext cx="483220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117</xdr:row>
      <xdr:rowOff>130966</xdr:rowOff>
    </xdr:from>
    <xdr:to>
      <xdr:col>2</xdr:col>
      <xdr:colOff>976313</xdr:colOff>
      <xdr:row>117</xdr:row>
      <xdr:rowOff>710996</xdr:rowOff>
    </xdr:to>
    <xdr:pic>
      <xdr:nvPicPr>
        <xdr:cNvPr id="37" name="Grafik 36">
          <a:extLst>
            <a:ext uri="{FF2B5EF4-FFF2-40B4-BE49-F238E27FC236}">
              <a16:creationId xmlns:a16="http://schemas.microsoft.com/office/drawing/2014/main" xmlns="" id="{58C43D6A-CAF5-1296-3057-D92A74FBC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7923666"/>
          <a:ext cx="762000" cy="58003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163</xdr:row>
      <xdr:rowOff>130966</xdr:rowOff>
    </xdr:from>
    <xdr:to>
      <xdr:col>2</xdr:col>
      <xdr:colOff>976313</xdr:colOff>
      <xdr:row>163</xdr:row>
      <xdr:rowOff>772034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xmlns="" id="{7F1D5D5C-26C7-6767-541F-FABC719A1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8933316"/>
          <a:ext cx="762000" cy="641068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164</xdr:row>
      <xdr:rowOff>130967</xdr:rowOff>
    </xdr:from>
    <xdr:to>
      <xdr:col>2</xdr:col>
      <xdr:colOff>976313</xdr:colOff>
      <xdr:row>164</xdr:row>
      <xdr:rowOff>678130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xmlns="" id="{2C1AE0AD-95C2-2ACA-FE8D-B4572AB1E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9942967"/>
          <a:ext cx="762000" cy="547163"/>
        </a:xfrm>
        <a:prstGeom prst="rect">
          <a:avLst/>
        </a:prstGeom>
      </xdr:spPr>
    </xdr:pic>
    <xdr:clientData/>
  </xdr:twoCellAnchor>
  <xdr:twoCellAnchor>
    <xdr:from>
      <xdr:col>2</xdr:col>
      <xdr:colOff>217941</xdr:colOff>
      <xdr:row>224</xdr:row>
      <xdr:rowOff>130966</xdr:rowOff>
    </xdr:from>
    <xdr:to>
      <xdr:col>2</xdr:col>
      <xdr:colOff>972684</xdr:colOff>
      <xdr:row>224</xdr:row>
      <xdr:rowOff>892966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xmlns="" id="{68183E7E-1410-515E-4FD5-9D6B8778F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0041" y="20952616"/>
          <a:ext cx="754743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232</xdr:row>
      <xdr:rowOff>130966</xdr:rowOff>
    </xdr:from>
    <xdr:to>
      <xdr:col>2</xdr:col>
      <xdr:colOff>976313</xdr:colOff>
      <xdr:row>232</xdr:row>
      <xdr:rowOff>837660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xmlns="" id="{752A0351-E871-2A08-E85C-7E1E793CF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1962266"/>
          <a:ext cx="762000" cy="706694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233</xdr:row>
      <xdr:rowOff>130966</xdr:rowOff>
    </xdr:from>
    <xdr:to>
      <xdr:col>2</xdr:col>
      <xdr:colOff>976313</xdr:colOff>
      <xdr:row>233</xdr:row>
      <xdr:rowOff>868386</xdr:rowOff>
    </xdr:to>
    <xdr:pic>
      <xdr:nvPicPr>
        <xdr:cNvPr id="47" name="Grafik 46">
          <a:extLst>
            <a:ext uri="{FF2B5EF4-FFF2-40B4-BE49-F238E27FC236}">
              <a16:creationId xmlns:a16="http://schemas.microsoft.com/office/drawing/2014/main" xmlns="" id="{99281BB5-2148-ADF8-29E9-FFA4CEDFC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2971916"/>
          <a:ext cx="762000" cy="737420"/>
        </a:xfrm>
        <a:prstGeom prst="rect">
          <a:avLst/>
        </a:prstGeom>
      </xdr:spPr>
    </xdr:pic>
    <xdr:clientData/>
  </xdr:twoCellAnchor>
  <xdr:twoCellAnchor>
    <xdr:from>
      <xdr:col>2</xdr:col>
      <xdr:colOff>217569</xdr:colOff>
      <xdr:row>234</xdr:row>
      <xdr:rowOff>130966</xdr:rowOff>
    </xdr:from>
    <xdr:to>
      <xdr:col>2</xdr:col>
      <xdr:colOff>973056</xdr:colOff>
      <xdr:row>234</xdr:row>
      <xdr:rowOff>892966</xdr:rowOff>
    </xdr:to>
    <xdr:pic>
      <xdr:nvPicPr>
        <xdr:cNvPr id="49" name="Grafik 48">
          <a:extLst>
            <a:ext uri="{FF2B5EF4-FFF2-40B4-BE49-F238E27FC236}">
              <a16:creationId xmlns:a16="http://schemas.microsoft.com/office/drawing/2014/main" xmlns="" id="{EBC16C8D-1826-61FF-ABDE-8E1282BF5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669" y="23981566"/>
          <a:ext cx="755487" cy="762000"/>
        </a:xfrm>
        <a:prstGeom prst="rect">
          <a:avLst/>
        </a:prstGeom>
      </xdr:spPr>
    </xdr:pic>
    <xdr:clientData/>
  </xdr:twoCellAnchor>
  <xdr:twoCellAnchor>
    <xdr:from>
      <xdr:col>2</xdr:col>
      <xdr:colOff>356321</xdr:colOff>
      <xdr:row>239</xdr:row>
      <xdr:rowOff>130966</xdr:rowOff>
    </xdr:from>
    <xdr:to>
      <xdr:col>2</xdr:col>
      <xdr:colOff>834303</xdr:colOff>
      <xdr:row>239</xdr:row>
      <xdr:rowOff>892966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xmlns="" id="{FCB77059-CAEF-3D3C-56F5-21735D481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8421" y="24991216"/>
          <a:ext cx="477982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240</xdr:row>
      <xdr:rowOff>130967</xdr:rowOff>
    </xdr:from>
    <xdr:to>
      <xdr:col>2</xdr:col>
      <xdr:colOff>976313</xdr:colOff>
      <xdr:row>240</xdr:row>
      <xdr:rowOff>730097</xdr:rowOff>
    </xdr:to>
    <xdr:pic>
      <xdr:nvPicPr>
        <xdr:cNvPr id="53" name="Grafik 52">
          <a:extLst>
            <a:ext uri="{FF2B5EF4-FFF2-40B4-BE49-F238E27FC236}">
              <a16:creationId xmlns:a16="http://schemas.microsoft.com/office/drawing/2014/main" xmlns="" id="{87E75ADD-B0C6-448B-7C74-9B7A3D837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6000867"/>
          <a:ext cx="762000" cy="59913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241</xdr:row>
      <xdr:rowOff>130966</xdr:rowOff>
    </xdr:from>
    <xdr:to>
      <xdr:col>2</xdr:col>
      <xdr:colOff>976313</xdr:colOff>
      <xdr:row>241</xdr:row>
      <xdr:rowOff>747823</xdr:rowOff>
    </xdr:to>
    <xdr:pic>
      <xdr:nvPicPr>
        <xdr:cNvPr id="55" name="Grafik 54">
          <a:extLst>
            <a:ext uri="{FF2B5EF4-FFF2-40B4-BE49-F238E27FC236}">
              <a16:creationId xmlns:a16="http://schemas.microsoft.com/office/drawing/2014/main" xmlns="" id="{1830801E-A8AF-8A53-0558-15B8CE6FB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7010516"/>
          <a:ext cx="762000" cy="616857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242</xdr:row>
      <xdr:rowOff>130966</xdr:rowOff>
    </xdr:from>
    <xdr:to>
      <xdr:col>2</xdr:col>
      <xdr:colOff>976313</xdr:colOff>
      <xdr:row>242</xdr:row>
      <xdr:rowOff>852044</xdr:rowOff>
    </xdr:to>
    <xdr:pic>
      <xdr:nvPicPr>
        <xdr:cNvPr id="57" name="Grafik 56">
          <a:extLst>
            <a:ext uri="{FF2B5EF4-FFF2-40B4-BE49-F238E27FC236}">
              <a16:creationId xmlns:a16="http://schemas.microsoft.com/office/drawing/2014/main" xmlns="" id="{D9157381-9D66-9912-890A-87AF70FD3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8020166"/>
          <a:ext cx="762000" cy="721078"/>
        </a:xfrm>
        <a:prstGeom prst="rect">
          <a:avLst/>
        </a:prstGeom>
      </xdr:spPr>
    </xdr:pic>
    <xdr:clientData/>
  </xdr:twoCellAnchor>
  <xdr:twoCellAnchor>
    <xdr:from>
      <xdr:col>2</xdr:col>
      <xdr:colOff>255807</xdr:colOff>
      <xdr:row>245</xdr:row>
      <xdr:rowOff>130966</xdr:rowOff>
    </xdr:from>
    <xdr:to>
      <xdr:col>2</xdr:col>
      <xdr:colOff>934817</xdr:colOff>
      <xdr:row>245</xdr:row>
      <xdr:rowOff>892966</xdr:rowOff>
    </xdr:to>
    <xdr:pic>
      <xdr:nvPicPr>
        <xdr:cNvPr id="59" name="Grafik 58">
          <a:extLst>
            <a:ext uri="{FF2B5EF4-FFF2-40B4-BE49-F238E27FC236}">
              <a16:creationId xmlns:a16="http://schemas.microsoft.com/office/drawing/2014/main" xmlns="" id="{FC7924E6-AE87-D073-D994-DCCEB5988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7907" y="29029816"/>
          <a:ext cx="679010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257</xdr:row>
      <xdr:rowOff>130966</xdr:rowOff>
    </xdr:from>
    <xdr:to>
      <xdr:col>2</xdr:col>
      <xdr:colOff>976313</xdr:colOff>
      <xdr:row>257</xdr:row>
      <xdr:rowOff>694050</xdr:rowOff>
    </xdr:to>
    <xdr:pic>
      <xdr:nvPicPr>
        <xdr:cNvPr id="61" name="Grafik 60">
          <a:extLst>
            <a:ext uri="{FF2B5EF4-FFF2-40B4-BE49-F238E27FC236}">
              <a16:creationId xmlns:a16="http://schemas.microsoft.com/office/drawing/2014/main" xmlns="" id="{2474465C-FC6C-AC20-21CE-9DD1E05C5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0039466"/>
          <a:ext cx="762000" cy="563084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851</xdr:row>
      <xdr:rowOff>130966</xdr:rowOff>
    </xdr:from>
    <xdr:to>
      <xdr:col>2</xdr:col>
      <xdr:colOff>976313</xdr:colOff>
      <xdr:row>851</xdr:row>
      <xdr:rowOff>597016</xdr:rowOff>
    </xdr:to>
    <xdr:pic>
      <xdr:nvPicPr>
        <xdr:cNvPr id="63" name="Grafik 62">
          <a:extLst>
            <a:ext uri="{FF2B5EF4-FFF2-40B4-BE49-F238E27FC236}">
              <a16:creationId xmlns:a16="http://schemas.microsoft.com/office/drawing/2014/main" xmlns="" id="{35B70791-66A5-F822-47D9-1679735EE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1049116"/>
          <a:ext cx="762000" cy="46605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852</xdr:row>
      <xdr:rowOff>130967</xdr:rowOff>
    </xdr:from>
    <xdr:to>
      <xdr:col>2</xdr:col>
      <xdr:colOff>976313</xdr:colOff>
      <xdr:row>852</xdr:row>
      <xdr:rowOff>579508</xdr:rowOff>
    </xdr:to>
    <xdr:pic>
      <xdr:nvPicPr>
        <xdr:cNvPr id="65" name="Grafik 64">
          <a:extLst>
            <a:ext uri="{FF2B5EF4-FFF2-40B4-BE49-F238E27FC236}">
              <a16:creationId xmlns:a16="http://schemas.microsoft.com/office/drawing/2014/main" xmlns="" id="{83E0DC4C-9E97-6F92-052D-239482890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2058767"/>
          <a:ext cx="762000" cy="448541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853</xdr:row>
      <xdr:rowOff>130967</xdr:rowOff>
    </xdr:from>
    <xdr:to>
      <xdr:col>2</xdr:col>
      <xdr:colOff>976313</xdr:colOff>
      <xdr:row>853</xdr:row>
      <xdr:rowOff>576536</xdr:rowOff>
    </xdr:to>
    <xdr:pic>
      <xdr:nvPicPr>
        <xdr:cNvPr id="67" name="Grafik 66">
          <a:extLst>
            <a:ext uri="{FF2B5EF4-FFF2-40B4-BE49-F238E27FC236}">
              <a16:creationId xmlns:a16="http://schemas.microsoft.com/office/drawing/2014/main" xmlns="" id="{4FDEB4A9-A3EB-759E-CF71-002CDC0A7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3068417"/>
          <a:ext cx="762000" cy="445569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854</xdr:row>
      <xdr:rowOff>130967</xdr:rowOff>
    </xdr:from>
    <xdr:to>
      <xdr:col>2</xdr:col>
      <xdr:colOff>976313</xdr:colOff>
      <xdr:row>854</xdr:row>
      <xdr:rowOff>579564</xdr:rowOff>
    </xdr:to>
    <xdr:pic>
      <xdr:nvPicPr>
        <xdr:cNvPr id="69" name="Grafik 68">
          <a:extLst>
            <a:ext uri="{FF2B5EF4-FFF2-40B4-BE49-F238E27FC236}">
              <a16:creationId xmlns:a16="http://schemas.microsoft.com/office/drawing/2014/main" xmlns="" id="{11382D18-4AE7-C08C-0872-D64E92A5F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4078067"/>
          <a:ext cx="762000" cy="448597"/>
        </a:xfrm>
        <a:prstGeom prst="rect">
          <a:avLst/>
        </a:prstGeom>
      </xdr:spPr>
    </xdr:pic>
    <xdr:clientData/>
  </xdr:twoCellAnchor>
  <xdr:twoCellAnchor>
    <xdr:from>
      <xdr:col>2</xdr:col>
      <xdr:colOff>270478</xdr:colOff>
      <xdr:row>855</xdr:row>
      <xdr:rowOff>130966</xdr:rowOff>
    </xdr:from>
    <xdr:to>
      <xdr:col>2</xdr:col>
      <xdr:colOff>920147</xdr:colOff>
      <xdr:row>855</xdr:row>
      <xdr:rowOff>892966</xdr:rowOff>
    </xdr:to>
    <xdr:pic>
      <xdr:nvPicPr>
        <xdr:cNvPr id="71" name="Grafik 70">
          <a:extLst>
            <a:ext uri="{FF2B5EF4-FFF2-40B4-BE49-F238E27FC236}">
              <a16:creationId xmlns:a16="http://schemas.microsoft.com/office/drawing/2014/main" xmlns="" id="{26CF7237-61D6-E24E-1F82-893EE4F6C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2578" y="35087716"/>
          <a:ext cx="649669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857</xdr:row>
      <xdr:rowOff>130966</xdr:rowOff>
    </xdr:from>
    <xdr:to>
      <xdr:col>2</xdr:col>
      <xdr:colOff>976313</xdr:colOff>
      <xdr:row>857</xdr:row>
      <xdr:rowOff>570052</xdr:rowOff>
    </xdr:to>
    <xdr:pic>
      <xdr:nvPicPr>
        <xdr:cNvPr id="73" name="Grafik 72">
          <a:extLst>
            <a:ext uri="{FF2B5EF4-FFF2-40B4-BE49-F238E27FC236}">
              <a16:creationId xmlns:a16="http://schemas.microsoft.com/office/drawing/2014/main" xmlns="" id="{0B983369-D248-292F-ED4B-1903EDD57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6097366"/>
          <a:ext cx="762000" cy="439086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858</xdr:row>
      <xdr:rowOff>130967</xdr:rowOff>
    </xdr:from>
    <xdr:to>
      <xdr:col>2</xdr:col>
      <xdr:colOff>976313</xdr:colOff>
      <xdr:row>858</xdr:row>
      <xdr:rowOff>567350</xdr:rowOff>
    </xdr:to>
    <xdr:pic>
      <xdr:nvPicPr>
        <xdr:cNvPr id="75" name="Grafik 74">
          <a:extLst>
            <a:ext uri="{FF2B5EF4-FFF2-40B4-BE49-F238E27FC236}">
              <a16:creationId xmlns:a16="http://schemas.microsoft.com/office/drawing/2014/main" xmlns="" id="{DE5EC820-52D6-184B-686E-B29076968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7107017"/>
          <a:ext cx="762000" cy="436383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859</xdr:row>
      <xdr:rowOff>130967</xdr:rowOff>
    </xdr:from>
    <xdr:to>
      <xdr:col>2</xdr:col>
      <xdr:colOff>976313</xdr:colOff>
      <xdr:row>859</xdr:row>
      <xdr:rowOff>564440</xdr:rowOff>
    </xdr:to>
    <xdr:pic>
      <xdr:nvPicPr>
        <xdr:cNvPr id="77" name="Grafik 76">
          <a:extLst>
            <a:ext uri="{FF2B5EF4-FFF2-40B4-BE49-F238E27FC236}">
              <a16:creationId xmlns:a16="http://schemas.microsoft.com/office/drawing/2014/main" xmlns="" id="{1929CA70-9BEF-BF0B-15AC-BFC412774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8116667"/>
          <a:ext cx="762000" cy="433473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862</xdr:row>
      <xdr:rowOff>130966</xdr:rowOff>
    </xdr:from>
    <xdr:to>
      <xdr:col>2</xdr:col>
      <xdr:colOff>976313</xdr:colOff>
      <xdr:row>862</xdr:row>
      <xdr:rowOff>585402</xdr:rowOff>
    </xdr:to>
    <xdr:pic>
      <xdr:nvPicPr>
        <xdr:cNvPr id="79" name="Grafik 78">
          <a:extLst>
            <a:ext uri="{FF2B5EF4-FFF2-40B4-BE49-F238E27FC236}">
              <a16:creationId xmlns:a16="http://schemas.microsoft.com/office/drawing/2014/main" xmlns="" id="{47021038-A841-3506-8610-0EAC9AB80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39126316"/>
          <a:ext cx="762000" cy="454436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864</xdr:row>
      <xdr:rowOff>130966</xdr:rowOff>
    </xdr:from>
    <xdr:to>
      <xdr:col>2</xdr:col>
      <xdr:colOff>976313</xdr:colOff>
      <xdr:row>864</xdr:row>
      <xdr:rowOff>585400</xdr:rowOff>
    </xdr:to>
    <xdr:pic>
      <xdr:nvPicPr>
        <xdr:cNvPr id="81" name="Grafik 80">
          <a:extLst>
            <a:ext uri="{FF2B5EF4-FFF2-40B4-BE49-F238E27FC236}">
              <a16:creationId xmlns:a16="http://schemas.microsoft.com/office/drawing/2014/main" xmlns="" id="{A27A13E7-5E30-8E48-893A-28A6546AE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0135966"/>
          <a:ext cx="762000" cy="454434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865</xdr:row>
      <xdr:rowOff>130966</xdr:rowOff>
    </xdr:from>
    <xdr:to>
      <xdr:col>2</xdr:col>
      <xdr:colOff>976313</xdr:colOff>
      <xdr:row>865</xdr:row>
      <xdr:rowOff>575256</xdr:rowOff>
    </xdr:to>
    <xdr:pic>
      <xdr:nvPicPr>
        <xdr:cNvPr id="83" name="Grafik 82">
          <a:extLst>
            <a:ext uri="{FF2B5EF4-FFF2-40B4-BE49-F238E27FC236}">
              <a16:creationId xmlns:a16="http://schemas.microsoft.com/office/drawing/2014/main" xmlns="" id="{AAB34388-5B30-8415-38DF-68907C86F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1145616"/>
          <a:ext cx="762000" cy="444290"/>
        </a:xfrm>
        <a:prstGeom prst="rect">
          <a:avLst/>
        </a:prstGeom>
      </xdr:spPr>
    </xdr:pic>
    <xdr:clientData/>
  </xdr:twoCellAnchor>
  <xdr:twoCellAnchor>
    <xdr:from>
      <xdr:col>2</xdr:col>
      <xdr:colOff>252462</xdr:colOff>
      <xdr:row>868</xdr:row>
      <xdr:rowOff>130966</xdr:rowOff>
    </xdr:from>
    <xdr:to>
      <xdr:col>2</xdr:col>
      <xdr:colOff>938162</xdr:colOff>
      <xdr:row>868</xdr:row>
      <xdr:rowOff>892966</xdr:rowOff>
    </xdr:to>
    <xdr:pic>
      <xdr:nvPicPr>
        <xdr:cNvPr id="85" name="Grafik 84">
          <a:extLst>
            <a:ext uri="{FF2B5EF4-FFF2-40B4-BE49-F238E27FC236}">
              <a16:creationId xmlns:a16="http://schemas.microsoft.com/office/drawing/2014/main" xmlns="" id="{8D3F06D7-58D4-FD9E-4620-26758E674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562" y="42155266"/>
          <a:ext cx="685700" cy="76200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870</xdr:row>
      <xdr:rowOff>130966</xdr:rowOff>
    </xdr:from>
    <xdr:to>
      <xdr:col>2</xdr:col>
      <xdr:colOff>976313</xdr:colOff>
      <xdr:row>870</xdr:row>
      <xdr:rowOff>588671</xdr:rowOff>
    </xdr:to>
    <xdr:pic>
      <xdr:nvPicPr>
        <xdr:cNvPr id="87" name="Grafik 86">
          <a:extLst>
            <a:ext uri="{FF2B5EF4-FFF2-40B4-BE49-F238E27FC236}">
              <a16:creationId xmlns:a16="http://schemas.microsoft.com/office/drawing/2014/main" xmlns="" id="{08BF9B11-482D-8DF1-2495-BE296E862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3164916"/>
          <a:ext cx="762000" cy="457705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873</xdr:row>
      <xdr:rowOff>130966</xdr:rowOff>
    </xdr:from>
    <xdr:to>
      <xdr:col>2</xdr:col>
      <xdr:colOff>976313</xdr:colOff>
      <xdr:row>873</xdr:row>
      <xdr:rowOff>599214</xdr:rowOff>
    </xdr:to>
    <xdr:pic>
      <xdr:nvPicPr>
        <xdr:cNvPr id="89" name="Grafik 88">
          <a:extLst>
            <a:ext uri="{FF2B5EF4-FFF2-40B4-BE49-F238E27FC236}">
              <a16:creationId xmlns:a16="http://schemas.microsoft.com/office/drawing/2014/main" xmlns="" id="{3DE72F3E-B21C-3BA9-C8F7-C6FEB0B60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4174566"/>
          <a:ext cx="762000" cy="468248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902</xdr:row>
      <xdr:rowOff>130966</xdr:rowOff>
    </xdr:from>
    <xdr:to>
      <xdr:col>2</xdr:col>
      <xdr:colOff>976313</xdr:colOff>
      <xdr:row>902</xdr:row>
      <xdr:rowOff>641364</xdr:rowOff>
    </xdr:to>
    <xdr:pic>
      <xdr:nvPicPr>
        <xdr:cNvPr id="91" name="Grafik 90">
          <a:extLst>
            <a:ext uri="{FF2B5EF4-FFF2-40B4-BE49-F238E27FC236}">
              <a16:creationId xmlns:a16="http://schemas.microsoft.com/office/drawing/2014/main" xmlns="" id="{F43ADB23-3AB2-8DA7-863F-CA63CC1F3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5184216"/>
          <a:ext cx="762000" cy="510398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909</xdr:row>
      <xdr:rowOff>130966</xdr:rowOff>
    </xdr:from>
    <xdr:to>
      <xdr:col>2</xdr:col>
      <xdr:colOff>976313</xdr:colOff>
      <xdr:row>909</xdr:row>
      <xdr:rowOff>592690</xdr:rowOff>
    </xdr:to>
    <xdr:pic>
      <xdr:nvPicPr>
        <xdr:cNvPr id="93" name="Grafik 92">
          <a:extLst>
            <a:ext uri="{FF2B5EF4-FFF2-40B4-BE49-F238E27FC236}">
              <a16:creationId xmlns:a16="http://schemas.microsoft.com/office/drawing/2014/main" xmlns="" id="{66815FE2-DA85-1F8E-2AC8-4CD8066F3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46193866"/>
          <a:ext cx="762000" cy="461724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ExterneDaten_4" adjustColumnWidth="0" connectionId="2" autoFormatId="16" applyNumberFormats="0" applyBorderFormats="0" applyFontFormats="0" applyPatternFormats="0" applyAlignmentFormats="0" applyWidthHeightFormats="0">
  <queryTableRefresh nextId="222" unboundColumnsLeft="1">
    <queryTableFields count="36">
      <queryTableField id="128" dataBound="0" tableColumnId="12"/>
      <queryTableField id="1" name="Season Dimension" tableColumnId="1"/>
      <queryTableField id="127" dataBound="0" tableColumnId="11"/>
      <queryTableField id="3" name="Product Line Description" tableColumnId="3"/>
      <queryTableField id="4" name="Segment" tableColumnId="4"/>
      <queryTableField id="5" name="Item Sub Group" tableColumnId="5"/>
      <queryTableField id="6" name="Item Product Group" tableColumnId="6"/>
      <queryTableField id="8" name="Item Code" tableColumnId="8"/>
      <queryTableField id="7" name="Item Description" tableColumnId="7"/>
      <queryTableField id="220" name="Material Composition" tableColumnId="36"/>
      <queryTableField id="9" name="Color" tableColumnId="9"/>
      <queryTableField id="10" name="Color Description" tableColumnId="10"/>
      <queryTableField id="15" name="RRP" tableColumnId="15"/>
      <queryTableField id="17" name="Picture" tableColumnId="17"/>
      <queryTableField id="131" name="Total QTY" tableColumnId="2"/>
      <queryTableField id="27" name="Onesize" tableColumnId="27"/>
      <queryTableField id="30" name="86/92" tableColumnId="30"/>
      <queryTableField id="28" name="98/104" tableColumnId="28"/>
      <queryTableField id="31" name="110/116" tableColumnId="31"/>
      <queryTableField id="29" name="122/128" tableColumnId="29"/>
      <queryTableField id="26" name="134/140" tableColumnId="26"/>
      <queryTableField id="18" name="146/152" tableColumnId="18"/>
      <queryTableField id="23" name="158/164" tableColumnId="23"/>
      <queryTableField id="25" name="170/176" tableColumnId="25"/>
      <queryTableField id="20" name="XS" tableColumnId="20"/>
      <queryTableField id="132" name="XS/S" tableColumnId="14"/>
      <queryTableField id="19" name="S" tableColumnId="19"/>
      <queryTableField id="22" name="M" tableColumnId="22"/>
      <queryTableField id="133" name="M/L" tableColumnId="16"/>
      <queryTableField id="21" name="L" tableColumnId="21"/>
      <queryTableField id="24" name="XL" tableColumnId="24"/>
      <queryTableField id="32" name="2XL" tableColumnId="32"/>
      <queryTableField id="134" name="3XL" tableColumnId="33"/>
      <queryTableField id="135" name="4XL" tableColumnId="34"/>
      <queryTableField id="217" name="5XL" tableColumnId="13"/>
      <queryTableField id="219" name="2321" tableColumnId="35"/>
    </queryTableFields>
  </queryTableRefresh>
</queryTable>
</file>

<file path=xl/richData/_rels/rdRichValueWebImage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u-central-1-production3-hive-20200409160827650600000001.s3.amazonaws.com/import-files/medico/product_images/icon-FAT0154_10001_P_01.png" TargetMode="External"/><Relationship Id="rId21" Type="http://schemas.openxmlformats.org/officeDocument/2006/relationships/hyperlink" Target="https://eu-central-1-production3-hive-20200409160827650600000001.s3.amazonaws.com/import-files/medico/product_images/icon-FAW0230_10010_P_01.png" TargetMode="External"/><Relationship Id="rId170" Type="http://schemas.openxmlformats.org/officeDocument/2006/relationships/image" Target="../media/image85.png"/><Relationship Id="rId268" Type="http://schemas.openxmlformats.org/officeDocument/2006/relationships/image" Target="../media/image131.png"/><Relationship Id="rId475" Type="http://schemas.openxmlformats.org/officeDocument/2006/relationships/hyperlink" Target="https://eu-central-1-production3-hive-20200409160827650600000001.s3.amazonaws.com/import-files/medico/product_images/icon-FAK0123_40088_P_01.png" TargetMode="External"/><Relationship Id="rId682" Type="http://schemas.openxmlformats.org/officeDocument/2006/relationships/hyperlink" Target="https://eu-central-1-production3-hive-20200409160827650600000001.s3.amazonaws.com/import-files/medico/product_images/icon-FAW0476_50001_P_01.png" TargetMode="External"/><Relationship Id="rId128" Type="http://schemas.openxmlformats.org/officeDocument/2006/relationships/image" Target="../media/image64.png"/><Relationship Id="rId335" Type="http://schemas.openxmlformats.org/officeDocument/2006/relationships/image" Target="../media/image164.png"/><Relationship Id="rId542" Type="http://schemas.openxmlformats.org/officeDocument/2006/relationships/image" Target="../media/image267.png"/><Relationship Id="rId987" Type="http://schemas.openxmlformats.org/officeDocument/2006/relationships/image" Target="../media/image487.png"/><Relationship Id="rId1172" Type="http://schemas.openxmlformats.org/officeDocument/2006/relationships/hyperlink" Target="https://eu-central-1-production3-hive-20200409160827650600000001.s3.amazonaws.com/import-files/medico/product_images/icon-FAK0376_40100_P_01.png" TargetMode="External"/><Relationship Id="rId402" Type="http://schemas.openxmlformats.org/officeDocument/2006/relationships/hyperlink" Target="https://eu-central-1-production3-hive-20200409160827650600000001.s3.amazonaws.com/import-files/medico/product_images/icon-FAK0244_80010_P_01.png" TargetMode="External"/><Relationship Id="rId847" Type="http://schemas.openxmlformats.org/officeDocument/2006/relationships/image" Target="../media/image417.png"/><Relationship Id="rId1032" Type="http://schemas.openxmlformats.org/officeDocument/2006/relationships/hyperlink" Target="https://eu-central-1-production3-hive-20200409160827650600000001.s3.amazonaws.com/import-files/medico/product_images/icon-FBU0111_60017_P_01.png" TargetMode="External"/><Relationship Id="rId1477" Type="http://schemas.openxmlformats.org/officeDocument/2006/relationships/image" Target="../media/image732.png"/><Relationship Id="rId707" Type="http://schemas.openxmlformats.org/officeDocument/2006/relationships/image" Target="../media/image348.png"/><Relationship Id="rId914" Type="http://schemas.openxmlformats.org/officeDocument/2006/relationships/hyperlink" Target="https://eu-central-1-production3-hive-20200409160827650600000001.s3.amazonaws.com/import-files/medico/product_images/icon-FAT0108_30000_P_01.png" TargetMode="External"/><Relationship Id="rId1337" Type="http://schemas.openxmlformats.org/officeDocument/2006/relationships/image" Target="../media/image662.png"/><Relationship Id="rId1544" Type="http://schemas.openxmlformats.org/officeDocument/2006/relationships/hyperlink" Target="https://eu-central-1-production3-hive-20200409160827650600000001.s3.amazonaws.com/import-files/medico/product_images/icon-FAT0186_10001_P_01.png" TargetMode="External"/><Relationship Id="rId43" Type="http://schemas.openxmlformats.org/officeDocument/2006/relationships/hyperlink" Target="https://eu-central-1-production3-hive-20200409160827650600000001.s3.amazonaws.com/import-files/medico/product_images/icon-FAT0219_83205_P_01.png" TargetMode="External"/><Relationship Id="rId1404" Type="http://schemas.openxmlformats.org/officeDocument/2006/relationships/hyperlink" Target="https://eu-central-1-production3-hive-20200409160827650600000001.s3.amazonaws.com/import-files/medico/product_images/icon-FAW0891_80010_P_01.png" TargetMode="External"/><Relationship Id="rId1611" Type="http://schemas.openxmlformats.org/officeDocument/2006/relationships/image" Target="../media/image799.png"/><Relationship Id="rId192" Type="http://schemas.openxmlformats.org/officeDocument/2006/relationships/image" Target="../media/image96.png"/><Relationship Id="rId497" Type="http://schemas.openxmlformats.org/officeDocument/2006/relationships/hyperlink" Target="https://eu-central-1-production3-hive-20200409160827650600000001.s3.amazonaws.com/import-files/medico/product_images/icon-FAK0125_60003_P_01.png" TargetMode="External"/><Relationship Id="rId357" Type="http://schemas.openxmlformats.org/officeDocument/2006/relationships/image" Target="../media/image175.png"/><Relationship Id="rId1194" Type="http://schemas.openxmlformats.org/officeDocument/2006/relationships/hyperlink" Target="https://eu-central-1-production3-hive-20200409160827650600000001.s3.amazonaws.com/import-files/medico/product_images/icon-FAK0358_10006_P_01.png" TargetMode="External"/><Relationship Id="rId217" Type="http://schemas.openxmlformats.org/officeDocument/2006/relationships/image" Target="../media/image107.png"/><Relationship Id="rId564" Type="http://schemas.openxmlformats.org/officeDocument/2006/relationships/image" Target="../media/image278.png"/><Relationship Id="rId771" Type="http://schemas.openxmlformats.org/officeDocument/2006/relationships/image" Target="../media/image379.png"/><Relationship Id="rId869" Type="http://schemas.openxmlformats.org/officeDocument/2006/relationships/image" Target="../media/image428.png"/><Relationship Id="rId1499" Type="http://schemas.openxmlformats.org/officeDocument/2006/relationships/image" Target="../media/image743.png"/><Relationship Id="rId424" Type="http://schemas.openxmlformats.org/officeDocument/2006/relationships/hyperlink" Target="https://eu-central-1-production3-hive-20200409160827650600000001.s3.amazonaws.com/import-files/medico/product_images/icon-FAW0813_60068_P_01.png" TargetMode="External"/><Relationship Id="rId631" Type="http://schemas.openxmlformats.org/officeDocument/2006/relationships/image" Target="../media/image311.png"/><Relationship Id="rId729" Type="http://schemas.openxmlformats.org/officeDocument/2006/relationships/hyperlink" Target="https://eu-central-1-production3-hive-20200409160827650600000001.s3.amazonaws.com/import-files/medico/product_images/icon-FAK0142_80000_P_01.png" TargetMode="External"/><Relationship Id="rId1054" Type="http://schemas.openxmlformats.org/officeDocument/2006/relationships/hyperlink" Target="https://eu-central-1-production3-hive-20200409160827650600000001.s3.amazonaws.com/import-files/medico/product_images/icon-FAW0452_40106_P_01.png" TargetMode="External"/><Relationship Id="rId1261" Type="http://schemas.openxmlformats.org/officeDocument/2006/relationships/image" Target="../media/image624.png"/><Relationship Id="rId1359" Type="http://schemas.openxmlformats.org/officeDocument/2006/relationships/image" Target="../media/image673.png"/><Relationship Id="rId936" Type="http://schemas.openxmlformats.org/officeDocument/2006/relationships/hyperlink" Target="https://eu-central-1-production3-hive-20200409160827650600000001.s3.amazonaws.com/import-files/medico/product_images/icon-FAU0149_70052_P_01.png" TargetMode="External"/><Relationship Id="rId1121" Type="http://schemas.openxmlformats.org/officeDocument/2006/relationships/image" Target="../media/image554.png"/><Relationship Id="rId1219" Type="http://schemas.openxmlformats.org/officeDocument/2006/relationships/image" Target="../media/image603.png"/><Relationship Id="rId1566" Type="http://schemas.openxmlformats.org/officeDocument/2006/relationships/hyperlink" Target="https://eu-central-1-production3-hive-20200409160827650600000001.s3.amazonaws.com/import-files/medico/product_images/icon-FAT0346_13250_P_01.png" TargetMode="External"/><Relationship Id="rId65" Type="http://schemas.openxmlformats.org/officeDocument/2006/relationships/hyperlink" Target="https://eu-central-1-production3-hive-20200409160827650600000001.s3.amazonaws.com/import-files/medico/product_images/icon-FAW0382_70013_P_01.png" TargetMode="External"/><Relationship Id="rId1426" Type="http://schemas.openxmlformats.org/officeDocument/2006/relationships/hyperlink" Target="https://eu-central-1-production3-hive-20200409160827650600000001.s3.amazonaws.com/import-files/medico/product_images/icon-FAW0912_10006_P_01.png" TargetMode="External"/><Relationship Id="rId281" Type="http://schemas.openxmlformats.org/officeDocument/2006/relationships/hyperlink" Target="https://eu-central-1-production3-hive-20200409160827650600000001.s3.amazonaws.com/import-files/medico/product_images/icon-FBK0022_40032_P_01.png" TargetMode="External"/><Relationship Id="rId502" Type="http://schemas.openxmlformats.org/officeDocument/2006/relationships/image" Target="../media/image247.png"/><Relationship Id="rId947" Type="http://schemas.openxmlformats.org/officeDocument/2006/relationships/image" Target="../media/image467.png"/><Relationship Id="rId1132" Type="http://schemas.openxmlformats.org/officeDocument/2006/relationships/hyperlink" Target="https://eu-central-1-production3-hive-20200409160827650600000001.s3.amazonaws.com/import-files/medico/product_images/icon-FAM0808_83411_P_01.png" TargetMode="External"/><Relationship Id="rId1577" Type="http://schemas.openxmlformats.org/officeDocument/2006/relationships/image" Target="../media/image782.png"/><Relationship Id="rId141" Type="http://schemas.openxmlformats.org/officeDocument/2006/relationships/hyperlink" Target="https://eu-central-1-production3-hive-20200409160827650600000001.s3.amazonaws.com/import-files/medico/product_images/icon-FAK0234_53124_P_01.png" TargetMode="External"/><Relationship Id="rId379" Type="http://schemas.openxmlformats.org/officeDocument/2006/relationships/image" Target="../media/image186.png"/><Relationship Id="rId586" Type="http://schemas.openxmlformats.org/officeDocument/2006/relationships/image" Target="../media/image289.png"/><Relationship Id="rId793" Type="http://schemas.openxmlformats.org/officeDocument/2006/relationships/image" Target="../media/image390.png"/><Relationship Id="rId76" Type="http://schemas.openxmlformats.org/officeDocument/2006/relationships/image" Target="../media/image3810.png"/><Relationship Id="rId807" Type="http://schemas.openxmlformats.org/officeDocument/2006/relationships/image" Target="../media/image397.png"/><Relationship Id="rId1437" Type="http://schemas.openxmlformats.org/officeDocument/2006/relationships/image" Target="../media/image712.png"/><Relationship Id="rId7" Type="http://schemas.openxmlformats.org/officeDocument/2006/relationships/hyperlink" Target="https://eu-central-1-production3-hive-20200409160827650600000001.s3.amazonaws.com/import-files/medico/product_images/icon-FAM0256_80010_P_01.png" TargetMode="External"/><Relationship Id="rId239" Type="http://schemas.openxmlformats.org/officeDocument/2006/relationships/hyperlink" Target="https://eu-central-1-production3-hive-20200409160827650600000001.s3.amazonaws.com/import-files/medico/product_images/icon-FAW0212_80001_P_01.png" TargetMode="External"/><Relationship Id="rId446" Type="http://schemas.openxmlformats.org/officeDocument/2006/relationships/image" Target="../media/image219.png"/><Relationship Id="rId653" Type="http://schemas.openxmlformats.org/officeDocument/2006/relationships/hyperlink" Target="https://eu-central-1-production3-hive-20200409160827650600000001.s3.amazonaws.com/import-files/medico/product_images/icon-FAT0524_50078_P_01.png" TargetMode="External"/><Relationship Id="rId1076" Type="http://schemas.openxmlformats.org/officeDocument/2006/relationships/hyperlink" Target="https://eu-central-1-production3-hive-20200409160827650600000001.s3.amazonaws.com/import-files/medico/product_images/icon-FAW0703_20027_P_01.png" TargetMode="External"/><Relationship Id="rId1283" Type="http://schemas.openxmlformats.org/officeDocument/2006/relationships/image" Target="../media/image635.png"/><Relationship Id="rId1490" Type="http://schemas.openxmlformats.org/officeDocument/2006/relationships/hyperlink" Target="https://eu-central-1-production3-hive-20200409160827650600000001.s3.amazonaws.com/import-files/medico/product_images/icon-FAK0143_80010_P_01.png" TargetMode="External"/><Relationship Id="rId1504" Type="http://schemas.openxmlformats.org/officeDocument/2006/relationships/hyperlink" Target="https://eu-central-1-production3-hive-20200409160827650600000001.s3.amazonaws.com/import-files/medico/product_images/icon-FAM0834_83363_P_01.png" TargetMode="External"/><Relationship Id="rId306" Type="http://schemas.openxmlformats.org/officeDocument/2006/relationships/hyperlink" Target="https://eu-central-1-production3-hive-20200409160827650600000001.s3.amazonaws.com/import-files/medico/product_images/icon-FAM0498_50004_P_01.png" TargetMode="External"/><Relationship Id="rId860" Type="http://schemas.openxmlformats.org/officeDocument/2006/relationships/hyperlink" Target="https://eu-central-1-production3-hive-20200409160827650600000001.s3.amazonaws.com/import-files/medico/product_images/icon-FAT0107_50004_P_01.png" TargetMode="External"/><Relationship Id="rId958" Type="http://schemas.openxmlformats.org/officeDocument/2006/relationships/hyperlink" Target="https://eu-central-1-production3-hive-20200409160827650600000001.s3.amazonaws.com/import-files/medico/product_images/icon-FCU0034_50004_P_01.png" TargetMode="External"/><Relationship Id="rId1143" Type="http://schemas.openxmlformats.org/officeDocument/2006/relationships/image" Target="../media/image565.png"/><Relationship Id="rId1588" Type="http://schemas.openxmlformats.org/officeDocument/2006/relationships/hyperlink" Target="https://eu-central-1-production3-hive-20200409160827650600000001.s3.amazonaws.com/import-files/medico/product_images/icon-FAW0953_50004_P_01.png" TargetMode="External"/><Relationship Id="rId292" Type="http://schemas.openxmlformats.org/officeDocument/2006/relationships/hyperlink" Target="https://eu-central-1-production3-hive-20200409160827650600000001.s3.amazonaws.com/import-files/medico/product_images/icon-FBK0028_13296_P_01.png" TargetMode="External"/><Relationship Id="rId87" Type="http://schemas.openxmlformats.org/officeDocument/2006/relationships/hyperlink" Target="https://eu-central-1-production3-hive-20200409160827650600000001.s3.amazonaws.com/import-files/medico/product_images/icon-FAM0369_70015_P_01.png" TargetMode="External"/><Relationship Id="rId513" Type="http://schemas.openxmlformats.org/officeDocument/2006/relationships/hyperlink" Target="https://eu-central-1-production3-hive-20200409160827650600000001.s3.amazonaws.com/import-files/medico/product_images/icon-FAM0617_50004_P_01.png" TargetMode="External"/><Relationship Id="rId720" Type="http://schemas.openxmlformats.org/officeDocument/2006/relationships/hyperlink" Target="https://eu-central-1-production3-hive-20200409160827650600000001.s3.amazonaws.com/import-files/medico/product_images/icon-FAK0141_80034_P_01.png" TargetMode="External"/><Relationship Id="rId818" Type="http://schemas.openxmlformats.org/officeDocument/2006/relationships/hyperlink" Target="https://eu-central-1-production3-hive-20200409160827650600000001.s3.amazonaws.com/import-files/medico/product_images/icon-FAT0693_80010_P_01.png" TargetMode="External"/><Relationship Id="rId1350" Type="http://schemas.openxmlformats.org/officeDocument/2006/relationships/hyperlink" Target="https://eu-central-1-production3-hive-20200409160827650600000001.s3.amazonaws.com/import-files/medico/product_images/icon-FAT0593_80010_P_01.png" TargetMode="External"/><Relationship Id="rId1448" Type="http://schemas.openxmlformats.org/officeDocument/2006/relationships/hyperlink" Target="https://eu-central-1-production3-hive-20200409160827650600000001.s3.amazonaws.com/import-files/medico/product_images/icon-FAW0892_80010_P_01.png" TargetMode="External"/><Relationship Id="rId597" Type="http://schemas.openxmlformats.org/officeDocument/2006/relationships/hyperlink" Target="https://eu-central-1-production3-hive-20200409160827650600000001.s3.amazonaws.com/import-files/medico/product_images/icon-FAK0206_53007_P_01.png" TargetMode="External"/><Relationship Id="rId1003" Type="http://schemas.openxmlformats.org/officeDocument/2006/relationships/image" Target="../media/image495.png"/><Relationship Id="rId1210" Type="http://schemas.openxmlformats.org/officeDocument/2006/relationships/hyperlink" Target="https://eu-central-1-production3-hive-20200409160827650600000001.s3.amazonaws.com/import-files/medico/product_images/icon-FAK0361_10006_P_01.png" TargetMode="External"/><Relationship Id="rId1308" Type="http://schemas.openxmlformats.org/officeDocument/2006/relationships/hyperlink" Target="https://eu-central-1-production3-hive-20200409160827650600000001.s3.amazonaws.com/import-files/medico/product_images/icon-FAT0567_53201_P_01.png" TargetMode="External"/><Relationship Id="rId152" Type="http://schemas.openxmlformats.org/officeDocument/2006/relationships/image" Target="../media/image76.png"/><Relationship Id="rId457" Type="http://schemas.openxmlformats.org/officeDocument/2006/relationships/hyperlink" Target="https://eu-central-1-production3-hive-20200409160827650600000001.s3.amazonaws.com/import-files/medico/product_images/icon-FAW0787_80010_P_01.png" TargetMode="External"/><Relationship Id="rId1087" Type="http://schemas.openxmlformats.org/officeDocument/2006/relationships/image" Target="../media/image537.png"/><Relationship Id="rId1294" Type="http://schemas.openxmlformats.org/officeDocument/2006/relationships/hyperlink" Target="https://eu-central-1-production3-hive-20200409160827650600000001.s3.amazonaws.com/import-files/medico/product_images/icon-FAT0431_60017_P_01.png" TargetMode="External"/><Relationship Id="rId1515" Type="http://schemas.openxmlformats.org/officeDocument/2006/relationships/image" Target="../media/image751.png"/><Relationship Id="rId664" Type="http://schemas.openxmlformats.org/officeDocument/2006/relationships/hyperlink" Target="https://eu-central-1-production3-hive-20200409160827650600000001.s3.amazonaws.com/import-files/medico/product_images/icon-FAT0436_80010_P_01.png" TargetMode="External"/><Relationship Id="rId871" Type="http://schemas.openxmlformats.org/officeDocument/2006/relationships/image" Target="../media/image429.png"/><Relationship Id="rId969" Type="http://schemas.openxmlformats.org/officeDocument/2006/relationships/image" Target="../media/image478.png"/><Relationship Id="rId1599" Type="http://schemas.openxmlformats.org/officeDocument/2006/relationships/image" Target="../media/image793.png"/><Relationship Id="rId14" Type="http://schemas.openxmlformats.org/officeDocument/2006/relationships/image" Target="../media/image7100.png"/><Relationship Id="rId317" Type="http://schemas.openxmlformats.org/officeDocument/2006/relationships/image" Target="../media/image155.png"/><Relationship Id="rId524" Type="http://schemas.openxmlformats.org/officeDocument/2006/relationships/image" Target="../media/image258.png"/><Relationship Id="rId731" Type="http://schemas.openxmlformats.org/officeDocument/2006/relationships/hyperlink" Target="https://eu-central-1-production3-hive-20200409160827650600000001.s3.amazonaws.com/import-files/medico/product_images/icon-FAK0143_20018_P_01.png" TargetMode="External"/><Relationship Id="rId1154" Type="http://schemas.openxmlformats.org/officeDocument/2006/relationships/hyperlink" Target="https://eu-central-1-production3-hive-20200409160827650600000001.s3.amazonaws.com/import-files/medico/product_images/icon-FAW0214_80010_P_01.png" TargetMode="External"/><Relationship Id="rId1361" Type="http://schemas.openxmlformats.org/officeDocument/2006/relationships/image" Target="../media/image674.png"/><Relationship Id="rId1459" Type="http://schemas.openxmlformats.org/officeDocument/2006/relationships/image" Target="../media/image723.png"/><Relationship Id="rId163" Type="http://schemas.openxmlformats.org/officeDocument/2006/relationships/hyperlink" Target="https://eu-central-1-production3-hive-20200409160827650600000001.s3.amazonaws.com/import-files/medico/product_images/icon-FAM0458_30041_P_01.png" TargetMode="External"/><Relationship Id="rId370" Type="http://schemas.openxmlformats.org/officeDocument/2006/relationships/hyperlink" Target="https://eu-central-1-production3-hive-20200409160827650600000001.s3.amazonaws.com/import-files/medico/product_images/icon-TM411151_149_P_01.png" TargetMode="External"/><Relationship Id="rId98" Type="http://schemas.openxmlformats.org/officeDocument/2006/relationships/image" Target="../media/image49.png"/><Relationship Id="rId829" Type="http://schemas.openxmlformats.org/officeDocument/2006/relationships/image" Target="../media/image408.png"/><Relationship Id="rId1014" Type="http://schemas.openxmlformats.org/officeDocument/2006/relationships/hyperlink" Target="https://eu-central-1-production3-hive-20200409160827650600000001.s3.amazonaws.com/import-files/medico/product_images/icon-FCU0129_80010_P_01.png" TargetMode="External"/><Relationship Id="rId1221" Type="http://schemas.openxmlformats.org/officeDocument/2006/relationships/image" Target="../media/image604.png"/><Relationship Id="rId230" Type="http://schemas.openxmlformats.org/officeDocument/2006/relationships/image" Target="../media/image113.png"/><Relationship Id="rId468" Type="http://schemas.openxmlformats.org/officeDocument/2006/relationships/image" Target="../media/image230.png"/><Relationship Id="rId675" Type="http://schemas.openxmlformats.org/officeDocument/2006/relationships/image" Target="../media/image332.png"/><Relationship Id="rId882" Type="http://schemas.openxmlformats.org/officeDocument/2006/relationships/hyperlink" Target="https://eu-central-1-production3-hive-20200409160827650600000001.s3.amazonaws.com/import-files/medico/product_images/icon-FAT0109_70029_P_01.png" TargetMode="External"/><Relationship Id="rId1098" Type="http://schemas.openxmlformats.org/officeDocument/2006/relationships/hyperlink" Target="https://eu-central-1-production3-hive-20200409160827650600000001.s3.amazonaws.com/import-files/medico/product_images/icon-FAW0549_40106_P_01.png" TargetMode="External"/><Relationship Id="rId1319" Type="http://schemas.openxmlformats.org/officeDocument/2006/relationships/image" Target="../media/image653.png"/><Relationship Id="rId1526" Type="http://schemas.openxmlformats.org/officeDocument/2006/relationships/hyperlink" Target="https://eu-central-1-production3-hive-20200409160827650600000001.s3.amazonaws.com/import-files/medico/product_images/icon-FAT0154_50050_P_01.png" TargetMode="External"/><Relationship Id="rId328" Type="http://schemas.openxmlformats.org/officeDocument/2006/relationships/hyperlink" Target="https://eu-central-1-production3-hive-20200409160827650600000001.s3.amazonaws.com/import-files/medico/product_images/icon-FAM0343_60062_P_01.png" TargetMode="External"/><Relationship Id="rId535" Type="http://schemas.openxmlformats.org/officeDocument/2006/relationships/hyperlink" Target="https://eu-central-1-production3-hive-20200409160827650600000001.s3.amazonaws.com/import-files/medico/product_images/icon-FAT0509_80010_P_01.png" TargetMode="External"/><Relationship Id="rId742" Type="http://schemas.openxmlformats.org/officeDocument/2006/relationships/hyperlink" Target="https://eu-central-1-production3-hive-20200409160827650600000001.s3.amazonaws.com/import-files/medico/product_images/icon-FAK0139_80000_P_01.png" TargetMode="External"/><Relationship Id="rId1165" Type="http://schemas.openxmlformats.org/officeDocument/2006/relationships/image" Target="../media/image576.png"/><Relationship Id="rId1372" Type="http://schemas.openxmlformats.org/officeDocument/2006/relationships/hyperlink" Target="https://eu-central-1-production3-hive-20200409160827650600000001.s3.amazonaws.com/import-files/medico/product_images/icon-FAT0367_73061_P_01.png" TargetMode="External"/><Relationship Id="rId25" Type="http://schemas.openxmlformats.org/officeDocument/2006/relationships/hyperlink" Target="https://eu-central-1-production3-hive-20200409160827650600000001.s3.amazonaws.com/import-files/medico/product_images/icon-FAT0152_70005_P_01.png" TargetMode="External"/><Relationship Id="rId602" Type="http://schemas.openxmlformats.org/officeDocument/2006/relationships/image" Target="../media/image297.png"/><Relationship Id="rId1025" Type="http://schemas.openxmlformats.org/officeDocument/2006/relationships/image" Target="../media/image506.png"/><Relationship Id="rId1232" Type="http://schemas.openxmlformats.org/officeDocument/2006/relationships/hyperlink" Target="https://eu-central-1-production3-hive-20200409160827650600000001.s3.amazonaws.com/import-files/medico/product_images/icon-FAM0788_50004_P_01.png" TargetMode="External"/><Relationship Id="rId174" Type="http://schemas.openxmlformats.org/officeDocument/2006/relationships/image" Target="../media/image87.png"/><Relationship Id="rId381" Type="http://schemas.openxmlformats.org/officeDocument/2006/relationships/image" Target="../media/image187.png"/><Relationship Id="rId907" Type="http://schemas.openxmlformats.org/officeDocument/2006/relationships/image" Target="../media/image447.png"/><Relationship Id="rId1537" Type="http://schemas.openxmlformats.org/officeDocument/2006/relationships/image" Target="../media/image762.png"/><Relationship Id="rId241" Type="http://schemas.openxmlformats.org/officeDocument/2006/relationships/hyperlink" Target="https://eu-central-1-production3-hive-20200409160827650600000001.s3.amazonaws.com/import-files/medico/product_images/icon-FAW0211_80027_P_01.png" TargetMode="External"/><Relationship Id="rId479" Type="http://schemas.openxmlformats.org/officeDocument/2006/relationships/hyperlink" Target="https://eu-central-1-production3-hive-20200409160827650600000001.s3.amazonaws.com/import-files/medico/product_images/icon-FAK0120_50001_P_01.png" TargetMode="External"/><Relationship Id="rId686" Type="http://schemas.openxmlformats.org/officeDocument/2006/relationships/hyperlink" Target="https://eu-central-1-production3-hive-20200409160827650600000001.s3.amazonaws.com/import-files/medico/product_images/icon-FAW0476_60026_P_01.png" TargetMode="External"/><Relationship Id="rId893" Type="http://schemas.openxmlformats.org/officeDocument/2006/relationships/image" Target="../media/image440.png"/><Relationship Id="rId36" Type="http://schemas.openxmlformats.org/officeDocument/2006/relationships/image" Target="../media/image1810.png"/><Relationship Id="rId1604" Type="http://schemas.openxmlformats.org/officeDocument/2006/relationships/hyperlink" Target="https://eu-central-1-production3-hive-20200409160827650600000001.s3.amazonaws.com/import-files/medico/product_images/icon-FAW0351_80010_P_01.png" TargetMode="External"/><Relationship Id="rId339" Type="http://schemas.openxmlformats.org/officeDocument/2006/relationships/image" Target="../media/image166.png"/><Relationship Id="rId546" Type="http://schemas.openxmlformats.org/officeDocument/2006/relationships/image" Target="../media/image269.png"/><Relationship Id="rId753" Type="http://schemas.openxmlformats.org/officeDocument/2006/relationships/image" Target="../media/image370.png"/><Relationship Id="rId1176" Type="http://schemas.openxmlformats.org/officeDocument/2006/relationships/hyperlink" Target="https://eu-central-1-production3-hive-20200409160827650600000001.s3.amazonaws.com/import-files/medico/product_images/icon-FAK0123_80000_P_01.png" TargetMode="External"/><Relationship Id="rId1383" Type="http://schemas.openxmlformats.org/officeDocument/2006/relationships/image" Target="../media/image685.png"/><Relationship Id="rId185" Type="http://schemas.openxmlformats.org/officeDocument/2006/relationships/hyperlink" Target="https://eu-central-1-production3-hive-20200409160827650600000001.s3.amazonaws.com/import-files/medico/product_images/icon-FAW0413_80010_P_01.png" TargetMode="External"/><Relationship Id="rId101" Type="http://schemas.openxmlformats.org/officeDocument/2006/relationships/hyperlink" Target="https://eu-central-1-production3-hive-20200409160827650600000001.s3.amazonaws.com/import-files/medico/product_images/icon-FAT0279_73039_P_01.png" TargetMode="External"/><Relationship Id="rId406" Type="http://schemas.openxmlformats.org/officeDocument/2006/relationships/hyperlink" Target="https://eu-central-1-production3-hive-20200409160827650600000001.s3.amazonaws.com/import-files/medico/product_images/icon-FAM0216_70009_P_01.png" TargetMode="External"/><Relationship Id="rId960" Type="http://schemas.openxmlformats.org/officeDocument/2006/relationships/hyperlink" Target="https://eu-central-1-production3-hive-20200409160827650600000001.s3.amazonaws.com/import-files/medico/product_images/icon-FAU0151_60078_P_01.png" TargetMode="External"/><Relationship Id="rId1036" Type="http://schemas.openxmlformats.org/officeDocument/2006/relationships/hyperlink" Target="https://eu-central-1-production3-hive-20200409160827650600000001.s3.amazonaws.com/import-files/medico/product_images/icon-FAW0584_40029_P_01.png" TargetMode="External"/><Relationship Id="rId1243" Type="http://schemas.openxmlformats.org/officeDocument/2006/relationships/image" Target="../media/image615.png"/><Relationship Id="rId1590" Type="http://schemas.openxmlformats.org/officeDocument/2006/relationships/hyperlink" Target="https://eu-central-1-production3-hive-20200409160827650600000001.s3.amazonaws.com/import-files/medico/product_images/icon-FAW0351_10001_P_01.png" TargetMode="External"/><Relationship Id="rId392" Type="http://schemas.openxmlformats.org/officeDocument/2006/relationships/hyperlink" Target="https://eu-central-1-production3-hive-20200409160827650600000001.s3.amazonaws.com/import-files/medico/product_images/icon-LU411122_100_P_01.png" TargetMode="External"/><Relationship Id="rId697" Type="http://schemas.openxmlformats.org/officeDocument/2006/relationships/image" Target="../media/image343.png"/><Relationship Id="rId613" Type="http://schemas.openxmlformats.org/officeDocument/2006/relationships/image" Target="../media/image302.png"/><Relationship Id="rId820" Type="http://schemas.openxmlformats.org/officeDocument/2006/relationships/hyperlink" Target="https://eu-central-1-production3-hive-20200409160827650600000001.s3.amazonaws.com/import-files/medico/product_images/icon-FAT0691_40107_P_01.png" TargetMode="External"/><Relationship Id="rId918" Type="http://schemas.openxmlformats.org/officeDocument/2006/relationships/hyperlink" Target="https://eu-central-1-production3-hive-20200409160827650600000001.s3.amazonaws.com/import-files/medico/product_images/icon-FAT0108_40030_P_01.png" TargetMode="External"/><Relationship Id="rId1450" Type="http://schemas.openxmlformats.org/officeDocument/2006/relationships/hyperlink" Target="https://eu-central-1-production3-hive-20200409160827650600000001.s3.amazonaws.com/import-files/medico/product_images/icon-FAW0908_10006_P_01.png" TargetMode="External"/><Relationship Id="rId1548" Type="http://schemas.openxmlformats.org/officeDocument/2006/relationships/hyperlink" Target="https://eu-central-1-production3-hive-20200409160827650600000001.s3.amazonaws.com/import-files/medico/product_images/icon-FAT0186_40032_P_01.png" TargetMode="External"/><Relationship Id="rId252" Type="http://schemas.openxmlformats.org/officeDocument/2006/relationships/image" Target="../media/image123.png"/><Relationship Id="rId1187" Type="http://schemas.openxmlformats.org/officeDocument/2006/relationships/image" Target="../media/image587.png"/><Relationship Id="rId1103" Type="http://schemas.openxmlformats.org/officeDocument/2006/relationships/image" Target="../media/image545.png"/><Relationship Id="rId1310" Type="http://schemas.openxmlformats.org/officeDocument/2006/relationships/hyperlink" Target="https://eu-central-1-production3-hive-20200409160827650600000001.s3.amazonaws.com/import-files/medico/product_images/icon-FAT0567_83412_P_01.png" TargetMode="External"/><Relationship Id="rId1408" Type="http://schemas.openxmlformats.org/officeDocument/2006/relationships/hyperlink" Target="https://eu-central-1-production3-hive-20200409160827650600000001.s3.amazonaws.com/import-files/medico/product_images/icon-FAW0744_10006_P_01.png" TargetMode="External"/><Relationship Id="rId112" Type="http://schemas.openxmlformats.org/officeDocument/2006/relationships/image" Target="../media/image56.png"/><Relationship Id="rId557" Type="http://schemas.openxmlformats.org/officeDocument/2006/relationships/hyperlink" Target="https://eu-central-1-production3-hive-20200409160827650600000001.s3.amazonaws.com/import-files/medico/product_images/icon-FAW0742_10001_P_01.png" TargetMode="External"/><Relationship Id="rId764" Type="http://schemas.openxmlformats.org/officeDocument/2006/relationships/hyperlink" Target="https://eu-central-1-production3-hive-20200409160827650600000001.s3.amazonaws.com/import-files/medico/product_images/icon-FCK0029_50004_P_01.png" TargetMode="External"/><Relationship Id="rId971" Type="http://schemas.openxmlformats.org/officeDocument/2006/relationships/image" Target="../media/image479.png"/><Relationship Id="rId1394" Type="http://schemas.openxmlformats.org/officeDocument/2006/relationships/hyperlink" Target="https://eu-central-1-production3-hive-20200409160827650600000001.s3.amazonaws.com/import-files/medico/product_images/icon-FAW0889_80010_P_01.png" TargetMode="External"/><Relationship Id="rId47" Type="http://schemas.openxmlformats.org/officeDocument/2006/relationships/hyperlink" Target="https://eu-central-1-production3-hive-20200409160827650600000001.s3.amazonaws.com/import-files/medico/product_images/icon-FAW0449_10006_P_01.png" TargetMode="External"/><Relationship Id="rId1615" Type="http://schemas.openxmlformats.org/officeDocument/2006/relationships/image" Target="../media/image801.png"/><Relationship Id="rId417" Type="http://schemas.openxmlformats.org/officeDocument/2006/relationships/image" Target="../media/image205.png"/><Relationship Id="rId624" Type="http://schemas.openxmlformats.org/officeDocument/2006/relationships/hyperlink" Target="https://eu-central-1-production3-hive-20200409160827650600000001.s3.amazonaws.com/import-files/medico/product_images/icon-FAK0340_30002_P_01.png" TargetMode="External"/><Relationship Id="rId831" Type="http://schemas.openxmlformats.org/officeDocument/2006/relationships/image" Target="../media/image409.png"/><Relationship Id="rId1047" Type="http://schemas.openxmlformats.org/officeDocument/2006/relationships/image" Target="../media/image517.png"/><Relationship Id="rId1254" Type="http://schemas.openxmlformats.org/officeDocument/2006/relationships/hyperlink" Target="https://eu-central-1-production3-hive-20200409160827650600000001.s3.amazonaws.com/import-files/medico/product_images/icon-FAM0769_80010_P_01.png" TargetMode="External"/><Relationship Id="rId1461" Type="http://schemas.openxmlformats.org/officeDocument/2006/relationships/image" Target="../media/image724.png"/><Relationship Id="rId196" Type="http://schemas.openxmlformats.org/officeDocument/2006/relationships/hyperlink" Target="https://eu-central-1-production3-hive-20200409160827650600000001.s3.amazonaws.com/import-files/medico/product_images/icon-FAM0183_50013_P_01.png" TargetMode="External"/><Relationship Id="rId929" Type="http://schemas.openxmlformats.org/officeDocument/2006/relationships/image" Target="../media/image458.png"/><Relationship Id="rId1114" Type="http://schemas.openxmlformats.org/officeDocument/2006/relationships/hyperlink" Target="https://eu-central-1-production3-hive-20200409160827650600000001.s3.amazonaws.com/import-files/medico/product_images/icon-FAW0701_60079_P_01.png" TargetMode="External"/><Relationship Id="rId1321" Type="http://schemas.openxmlformats.org/officeDocument/2006/relationships/image" Target="../media/image654.png"/><Relationship Id="rId1559" Type="http://schemas.openxmlformats.org/officeDocument/2006/relationships/image" Target="../media/image773.png"/><Relationship Id="rId263" Type="http://schemas.openxmlformats.org/officeDocument/2006/relationships/hyperlink" Target="https://eu-central-1-production3-hive-20200409160827650600000001.s3.amazonaws.com/import-files/medico/product_images/icon-FAK0262_50004_P_01.png" TargetMode="External"/><Relationship Id="rId470" Type="http://schemas.openxmlformats.org/officeDocument/2006/relationships/image" Target="../media/image231.png"/><Relationship Id="rId58" Type="http://schemas.openxmlformats.org/officeDocument/2006/relationships/image" Target="../media/image2910.png"/><Relationship Id="rId1419" Type="http://schemas.openxmlformats.org/officeDocument/2006/relationships/image" Target="../media/image703.png"/><Relationship Id="rId1626" Type="http://schemas.openxmlformats.org/officeDocument/2006/relationships/hyperlink" Target="https://eu-central-1-production3-hive-20200409160827650600000001.s3.amazonaws.com/import-files/medico/product_images/icon-FAW0961_80010_P_01.png" TargetMode="External"/><Relationship Id="rId123" Type="http://schemas.openxmlformats.org/officeDocument/2006/relationships/hyperlink" Target="https://eu-central-1-production3-hive-20200409160827650600000001.s3.amazonaws.com/import-files/medico/product_images/icon-FAK0204_20013_P_01.png" TargetMode="External"/><Relationship Id="rId330" Type="http://schemas.openxmlformats.org/officeDocument/2006/relationships/hyperlink" Target="https://eu-central-1-production3-hive-20200409160827650600000001.s3.amazonaws.com/import-files/medico/product_images/icon-FAM0343_80010_P_01.png" TargetMode="External"/><Relationship Id="rId568" Type="http://schemas.openxmlformats.org/officeDocument/2006/relationships/image" Target="../media/image280.png"/><Relationship Id="rId775" Type="http://schemas.openxmlformats.org/officeDocument/2006/relationships/image" Target="../media/image381.png"/><Relationship Id="rId982" Type="http://schemas.openxmlformats.org/officeDocument/2006/relationships/hyperlink" Target="https://eu-central-1-production3-hive-20200409160827650600000001.s3.amazonaws.com/import-files/medico/product_images/icon-FAU0146_80000_P_01.png" TargetMode="External"/><Relationship Id="rId1198" Type="http://schemas.openxmlformats.org/officeDocument/2006/relationships/hyperlink" Target="https://eu-central-1-production3-hive-20200409160827650600000001.s3.amazonaws.com/import-files/medico/product_images/icon-FAK0358_50004_P_01.png" TargetMode="External"/><Relationship Id="rId428" Type="http://schemas.openxmlformats.org/officeDocument/2006/relationships/hyperlink" Target="https://eu-central-1-production3-hive-20200409160827650600000001.s3.amazonaws.com/import-files/medico/product_images/icon-FAM0619_80010_P_01.png" TargetMode="External"/><Relationship Id="rId635" Type="http://schemas.openxmlformats.org/officeDocument/2006/relationships/image" Target="../media/image313.png"/><Relationship Id="rId842" Type="http://schemas.openxmlformats.org/officeDocument/2006/relationships/hyperlink" Target="https://eu-central-1-production3-hive-20200409160827650600000001.s3.amazonaws.com/import-files/medico/product_images/icon-FAT0107_20028_P_01.png" TargetMode="External"/><Relationship Id="rId1058" Type="http://schemas.openxmlformats.org/officeDocument/2006/relationships/hyperlink" Target="https://eu-central-1-production3-hive-20200409160827650600000001.s3.amazonaws.com/import-files/medico/product_images/icon-FAW0452_60079_P_01.png" TargetMode="External"/><Relationship Id="rId1265" Type="http://schemas.openxmlformats.org/officeDocument/2006/relationships/image" Target="../media/image626.png"/><Relationship Id="rId1472" Type="http://schemas.openxmlformats.org/officeDocument/2006/relationships/hyperlink" Target="https://eu-central-1-production3-hive-20200409160827650600000001.s3.amazonaws.com/import-files/medico/product_images/icon-FAW0741_10006_P_01.png" TargetMode="External"/><Relationship Id="rId274" Type="http://schemas.openxmlformats.org/officeDocument/2006/relationships/image" Target="../media/image134.png"/><Relationship Id="rId481" Type="http://schemas.openxmlformats.org/officeDocument/2006/relationships/hyperlink" Target="https://eu-central-1-production3-hive-20200409160827650600000001.s3.amazonaws.com/import-files/medico/product_images/icon-FAK0124_30002_P_01.png" TargetMode="External"/><Relationship Id="rId702" Type="http://schemas.openxmlformats.org/officeDocument/2006/relationships/hyperlink" Target="https://eu-central-1-production3-hive-20200409160827650600000001.s3.amazonaws.com/import-files/medico/product_images/icon-FAW0473_50001_P_01.png" TargetMode="External"/><Relationship Id="rId1125" Type="http://schemas.openxmlformats.org/officeDocument/2006/relationships/image" Target="../media/image556.png"/><Relationship Id="rId1332" Type="http://schemas.openxmlformats.org/officeDocument/2006/relationships/hyperlink" Target="https://eu-central-1-production3-hive-20200409160827650600000001.s3.amazonaws.com/import-files/medico/product_images/icon-FAT0573_40030_P_01.png" TargetMode="External"/><Relationship Id="rId134" Type="http://schemas.openxmlformats.org/officeDocument/2006/relationships/image" Target="../media/image67.png"/><Relationship Id="rId579" Type="http://schemas.openxmlformats.org/officeDocument/2006/relationships/hyperlink" Target="https://eu-central-1-production3-hive-20200409160827650600000001.s3.amazonaws.com/import-files/medico/product_images/icon-FAW0745_30037_P_01.png" TargetMode="External"/><Relationship Id="rId786" Type="http://schemas.openxmlformats.org/officeDocument/2006/relationships/hyperlink" Target="https://eu-central-1-production3-hive-20200409160827650600000001.s3.amazonaws.com/import-files/medico/product_images/icon-FAM0342_60078_P_01.png" TargetMode="External"/><Relationship Id="rId993" Type="http://schemas.openxmlformats.org/officeDocument/2006/relationships/image" Target="../media/image490.png"/><Relationship Id="rId69" Type="http://schemas.openxmlformats.org/officeDocument/2006/relationships/hyperlink" Target="https://eu-central-1-production3-hive-20200409160827650600000001.s3.amazonaws.com/import-files/medico/product_images/icon-FAW0498_40039_P_01.png" TargetMode="External"/><Relationship Id="rId341" Type="http://schemas.openxmlformats.org/officeDocument/2006/relationships/image" Target="../media/image167.png"/><Relationship Id="rId439" Type="http://schemas.openxmlformats.org/officeDocument/2006/relationships/hyperlink" Target="https://eu-central-1-production3-hive-20200409160827650600000001.s3.amazonaws.com/import-files/medico/product_images/icon-FAW0708_53212_P_01.png" TargetMode="External"/><Relationship Id="rId646" Type="http://schemas.openxmlformats.org/officeDocument/2006/relationships/image" Target="../media/image318.png"/><Relationship Id="rId1069" Type="http://schemas.openxmlformats.org/officeDocument/2006/relationships/image" Target="../media/image528.png"/><Relationship Id="rId1276" Type="http://schemas.openxmlformats.org/officeDocument/2006/relationships/hyperlink" Target="https://eu-central-1-production3-hive-20200409160827650600000001.s3.amazonaws.com/import-files/medico/product_images/icon-FAM0764_80010_P_01.png" TargetMode="External"/><Relationship Id="rId1483" Type="http://schemas.openxmlformats.org/officeDocument/2006/relationships/image" Target="../media/image735.png"/><Relationship Id="rId201" Type="http://schemas.openxmlformats.org/officeDocument/2006/relationships/hyperlink" Target="https://eu-central-1-production3-hive-20200409160827650600000001.s3.amazonaws.com/import-files/medico/product_images/icon-FAT0181_40012_P_01.png" TargetMode="External"/><Relationship Id="rId506" Type="http://schemas.openxmlformats.org/officeDocument/2006/relationships/image" Target="../media/image249.png"/><Relationship Id="rId853" Type="http://schemas.openxmlformats.org/officeDocument/2006/relationships/image" Target="../media/image420.png"/><Relationship Id="rId1136" Type="http://schemas.openxmlformats.org/officeDocument/2006/relationships/hyperlink" Target="https://eu-central-1-production3-hive-20200409160827650600000001.s3.amazonaws.com/import-files/medico/product_images/icon-FAM0797_80010_P_01.png" TargetMode="External"/><Relationship Id="rId285" Type="http://schemas.openxmlformats.org/officeDocument/2006/relationships/image" Target="../media/image139.png"/><Relationship Id="rId713" Type="http://schemas.openxmlformats.org/officeDocument/2006/relationships/image" Target="../media/image351.png"/><Relationship Id="rId920" Type="http://schemas.openxmlformats.org/officeDocument/2006/relationships/hyperlink" Target="https://eu-central-1-production3-hive-20200409160827650600000001.s3.amazonaws.com/import-files/medico/product_images/icon-FAT0108_40072_P_01.png" TargetMode="External"/><Relationship Id="rId1343" Type="http://schemas.openxmlformats.org/officeDocument/2006/relationships/image" Target="../media/image665.png"/><Relationship Id="rId1550" Type="http://schemas.openxmlformats.org/officeDocument/2006/relationships/hyperlink" Target="https://eu-central-1-production3-hive-20200409160827650600000001.s3.amazonaws.com/import-files/medico/product_images/icon-FAT0186_40061_P_01.png" TargetMode="External"/><Relationship Id="rId492" Type="http://schemas.openxmlformats.org/officeDocument/2006/relationships/image" Target="../media/image242.png"/><Relationship Id="rId797" Type="http://schemas.openxmlformats.org/officeDocument/2006/relationships/image" Target="../media/image392.png"/><Relationship Id="rId1203" Type="http://schemas.openxmlformats.org/officeDocument/2006/relationships/image" Target="../media/image595.png"/><Relationship Id="rId1410" Type="http://schemas.openxmlformats.org/officeDocument/2006/relationships/hyperlink" Target="https://eu-central-1-production3-hive-20200409160827650600000001.s3.amazonaws.com/import-files/medico/product_images/icon-FAW0744_30002_P_01.png" TargetMode="External"/><Relationship Id="rId1508" Type="http://schemas.openxmlformats.org/officeDocument/2006/relationships/hyperlink" Target="https://eu-central-1-production3-hive-20200409160827650600000001.s3.amazonaws.com/import-files/medico/product_images/icon-FAM0721_83425_P_01.png" TargetMode="External"/><Relationship Id="rId145" Type="http://schemas.openxmlformats.org/officeDocument/2006/relationships/hyperlink" Target="https://eu-central-1-production3-hive-20200409160827650600000001.s3.amazonaws.com/import-files/medico/product_images/icon-FAW0472_30002_P_01.png" TargetMode="External"/><Relationship Id="rId352" Type="http://schemas.openxmlformats.org/officeDocument/2006/relationships/hyperlink" Target="https://eu-central-1-production3-hive-20200409160827650600000001.s3.amazonaws.com/import-files/medico/product_images/icon-FAU0069_30020_P_01.png" TargetMode="External"/><Relationship Id="rId1287" Type="http://schemas.openxmlformats.org/officeDocument/2006/relationships/image" Target="../media/image637.png"/><Relationship Id="rId212" Type="http://schemas.openxmlformats.org/officeDocument/2006/relationships/hyperlink" Target="https://eu-central-1-production3-hive-20200409160827650600000001.s3.amazonaws.com/import-files/medico/product_images/icon-FAW0201_80001_P_01.png" TargetMode="External"/><Relationship Id="rId657" Type="http://schemas.openxmlformats.org/officeDocument/2006/relationships/hyperlink" Target="https://eu-central-1-production3-hive-20200409160827650600000001.s3.amazonaws.com/import-files/medico/product_images/icon-FAT0436_40039_P_01.png" TargetMode="External"/><Relationship Id="rId864" Type="http://schemas.openxmlformats.org/officeDocument/2006/relationships/hyperlink" Target="https://eu-central-1-production3-hive-20200409160827650600000001.s3.amazonaws.com/import-files/medico/product_images/icon-FAT0109_80000_P_01.png" TargetMode="External"/><Relationship Id="rId1494" Type="http://schemas.openxmlformats.org/officeDocument/2006/relationships/hyperlink" Target="https://eu-central-1-production3-hive-20200409160827650600000001.s3.amazonaws.com/import-files/medico/product_images/icon-FAM0215_80010_P_01.png" TargetMode="External"/><Relationship Id="rId296" Type="http://schemas.openxmlformats.org/officeDocument/2006/relationships/hyperlink" Target="https://eu-central-1-production3-hive-20200409160827650600000001.s3.amazonaws.com/import-files/medico/product_images/icon-FCK0025_50004_P_01.png" TargetMode="External"/><Relationship Id="rId517" Type="http://schemas.openxmlformats.org/officeDocument/2006/relationships/hyperlink" Target="https://eu-central-1-production3-hive-20200409160827650600000001.s3.amazonaws.com/import-files/medico/product_images/icon-FAM0660_70041_P_01.png" TargetMode="External"/><Relationship Id="rId724" Type="http://schemas.openxmlformats.org/officeDocument/2006/relationships/image" Target="../media/image356.png"/><Relationship Id="rId931" Type="http://schemas.openxmlformats.org/officeDocument/2006/relationships/image" Target="../media/image459.png"/><Relationship Id="rId1147" Type="http://schemas.openxmlformats.org/officeDocument/2006/relationships/image" Target="../media/image567.png"/><Relationship Id="rId1354" Type="http://schemas.openxmlformats.org/officeDocument/2006/relationships/hyperlink" Target="https://eu-central-1-production3-hive-20200409160827650600000001.s3.amazonaws.com/import-files/medico/product_images/icon-FAT0597_80010_P_01.png" TargetMode="External"/><Relationship Id="rId1561" Type="http://schemas.openxmlformats.org/officeDocument/2006/relationships/image" Target="../media/image774.png"/><Relationship Id="rId156" Type="http://schemas.openxmlformats.org/officeDocument/2006/relationships/image" Target="../media/image78.png"/><Relationship Id="rId363" Type="http://schemas.openxmlformats.org/officeDocument/2006/relationships/image" Target="../media/image178.png"/><Relationship Id="rId570" Type="http://schemas.openxmlformats.org/officeDocument/2006/relationships/image" Target="../media/image281.png"/><Relationship Id="rId60" Type="http://schemas.openxmlformats.org/officeDocument/2006/relationships/image" Target="../media/image3010.png"/><Relationship Id="rId1007" Type="http://schemas.openxmlformats.org/officeDocument/2006/relationships/image" Target="../media/image497.png"/><Relationship Id="rId1214" Type="http://schemas.openxmlformats.org/officeDocument/2006/relationships/hyperlink" Target="https://eu-central-1-production3-hive-20200409160827650600000001.s3.amazonaws.com/import-files/medico/product_images/icon-FAK0259_63135_P_01.png" TargetMode="External"/><Relationship Id="rId1421" Type="http://schemas.openxmlformats.org/officeDocument/2006/relationships/image" Target="../media/image704.png"/><Relationship Id="rId223" Type="http://schemas.openxmlformats.org/officeDocument/2006/relationships/image" Target="../media/image110.png"/><Relationship Id="rId430" Type="http://schemas.openxmlformats.org/officeDocument/2006/relationships/hyperlink" Target="https://eu-central-1-production3-hive-20200409160827650600000001.s3.amazonaws.com/import-files/medico/product_images/icon-FAM0620_50004_P_01.png" TargetMode="External"/><Relationship Id="rId668" Type="http://schemas.openxmlformats.org/officeDocument/2006/relationships/hyperlink" Target="https://eu-central-1-production3-hive-20200409160827650600000001.s3.amazonaws.com/import-files/medico/product_images/icon-FAT0434_40094_P_01.png" TargetMode="External"/><Relationship Id="rId875" Type="http://schemas.openxmlformats.org/officeDocument/2006/relationships/image" Target="../media/image431.png"/><Relationship Id="rId1060" Type="http://schemas.openxmlformats.org/officeDocument/2006/relationships/hyperlink" Target="https://eu-central-1-production3-hive-20200409160827650600000001.s3.amazonaws.com/import-files/medico/product_images/icon-FAW0452_80010_P_01.png" TargetMode="External"/><Relationship Id="rId1298" Type="http://schemas.openxmlformats.org/officeDocument/2006/relationships/hyperlink" Target="https://eu-central-1-production3-hive-20200409160827650600000001.s3.amazonaws.com/import-files/medico/product_images/icon-FAT0582_80010_P_01.png" TargetMode="External"/><Relationship Id="rId1519" Type="http://schemas.openxmlformats.org/officeDocument/2006/relationships/image" Target="../media/image753.png"/><Relationship Id="rId528" Type="http://schemas.openxmlformats.org/officeDocument/2006/relationships/image" Target="../media/image260.png"/><Relationship Id="rId735" Type="http://schemas.openxmlformats.org/officeDocument/2006/relationships/hyperlink" Target="https://eu-central-1-production3-hive-20200409160827650600000001.s3.amazonaws.com/import-files/medico/product_images/icon-FAK0143_50040_P_01.png" TargetMode="External"/><Relationship Id="rId942" Type="http://schemas.openxmlformats.org/officeDocument/2006/relationships/hyperlink" Target="https://eu-central-1-production3-hive-20200409160827650600000001.s3.amazonaws.com/import-files/medico/product_images/icon-FAU0147_40107_P_01.png" TargetMode="External"/><Relationship Id="rId1158" Type="http://schemas.openxmlformats.org/officeDocument/2006/relationships/hyperlink" Target="https://eu-central-1-production3-hive-20200409160827650600000001.s3.amazonaws.com/import-files/medico/product_images/icon-FAW0922_83411_P_01.png" TargetMode="External"/><Relationship Id="rId1365" Type="http://schemas.openxmlformats.org/officeDocument/2006/relationships/image" Target="../media/image676.png"/><Relationship Id="rId1572" Type="http://schemas.openxmlformats.org/officeDocument/2006/relationships/hyperlink" Target="https://eu-central-1-production3-hive-20200409160827650600000001.s3.amazonaws.com/import-files/medico/product_images/icon-FAW0334_10001_P_01.png" TargetMode="External"/><Relationship Id="rId18" Type="http://schemas.openxmlformats.org/officeDocument/2006/relationships/image" Target="../media/image910.png"/><Relationship Id="rId1018" Type="http://schemas.openxmlformats.org/officeDocument/2006/relationships/hyperlink" Target="https://eu-central-1-production3-hive-20200409160827650600000001.s3.amazonaws.com/import-files/medico/product_images/icon-FBU0121_80034_P_01.png" TargetMode="External"/><Relationship Id="rId1225" Type="http://schemas.openxmlformats.org/officeDocument/2006/relationships/image" Target="../media/image606.png"/><Relationship Id="rId1432" Type="http://schemas.openxmlformats.org/officeDocument/2006/relationships/hyperlink" Target="https://eu-central-1-production3-hive-20200409160827650600000001.s3.amazonaws.com/import-files/medico/product_images/icon-FAW0917_60079_P_01.png" TargetMode="External"/><Relationship Id="rId167" Type="http://schemas.openxmlformats.org/officeDocument/2006/relationships/hyperlink" Target="https://eu-central-1-production3-hive-20200409160827650600000001.s3.amazonaws.com/import-files/medico/product_images/icon-FAT0364_40071_P_01.png" TargetMode="External"/><Relationship Id="rId374" Type="http://schemas.openxmlformats.org/officeDocument/2006/relationships/hyperlink" Target="https://eu-central-1-production3-hive-20200409160827650600000001.s3.amazonaws.com/import-files/medico/product_images/icon-TM421111_400A_P_01.png" TargetMode="External"/><Relationship Id="rId581" Type="http://schemas.openxmlformats.org/officeDocument/2006/relationships/hyperlink" Target="https://eu-central-1-production3-hive-20200409160827650600000001.s3.amazonaws.com/import-files/medico/product_images/icon-FAW0771_10006_P_01.png" TargetMode="External"/><Relationship Id="rId71" Type="http://schemas.openxmlformats.org/officeDocument/2006/relationships/hyperlink" Target="https://eu-central-1-production3-hive-20200409160827650600000001.s3.amazonaws.com/import-files/medico/product_images/icon-FAW0498_40040_P_01.png" TargetMode="External"/><Relationship Id="rId802" Type="http://schemas.openxmlformats.org/officeDocument/2006/relationships/hyperlink" Target="https://eu-central-1-production3-hive-20200409160827650600000001.s3.amazonaws.com/import-files/medico/product_images/icon-FAT0115_80009_P_01.png" TargetMode="External"/><Relationship Id="rId234" Type="http://schemas.openxmlformats.org/officeDocument/2006/relationships/image" Target="../media/image115.png"/><Relationship Id="rId679" Type="http://schemas.openxmlformats.org/officeDocument/2006/relationships/image" Target="../media/image334.png"/><Relationship Id="rId886" Type="http://schemas.openxmlformats.org/officeDocument/2006/relationships/hyperlink" Target="https://eu-central-1-production3-hive-20200409160827650600000001.s3.amazonaws.com/import-files/medico/product_images/icon-FAT0109_80010_P_01.png" TargetMode="External"/><Relationship Id="rId29" Type="http://schemas.openxmlformats.org/officeDocument/2006/relationships/hyperlink" Target="https://eu-central-1-production3-hive-20200409160827650600000001.s3.amazonaws.com/import-files/medico/product_images/icon-FAW0281_80028_P_01.png" TargetMode="External"/><Relationship Id="rId2" Type="http://schemas.openxmlformats.org/officeDocument/2006/relationships/image" Target="../media/image1100.png"/><Relationship Id="rId441" Type="http://schemas.openxmlformats.org/officeDocument/2006/relationships/hyperlink" Target="https://eu-central-1-production3-hive-20200409160827650600000001.s3.amazonaws.com/import-files/medico/product_images/icon-FAW0783_50004_P_01.png" TargetMode="External"/><Relationship Id="rId539" Type="http://schemas.openxmlformats.org/officeDocument/2006/relationships/hyperlink" Target="https://eu-central-1-production3-hive-20200409160827650600000001.s3.amazonaws.com/import-files/medico/product_images/icon-FAT0504_80010_P_01.png" TargetMode="External"/><Relationship Id="rId746" Type="http://schemas.openxmlformats.org/officeDocument/2006/relationships/hyperlink" Target="https://eu-central-1-production3-hive-20200409160827650600000001.s3.amazonaws.com/import-files/medico/product_images/icon-FAK0203_53028_P_01.png" TargetMode="External"/><Relationship Id="rId1071" Type="http://schemas.openxmlformats.org/officeDocument/2006/relationships/image" Target="../media/image529.png"/><Relationship Id="rId1169" Type="http://schemas.openxmlformats.org/officeDocument/2006/relationships/image" Target="../media/image578.png"/><Relationship Id="rId1376" Type="http://schemas.openxmlformats.org/officeDocument/2006/relationships/hyperlink" Target="https://eu-central-1-production3-hive-20200409160827650600000001.s3.amazonaws.com/import-files/medico/product_images/icon-FAW0819_30002_P_01.png" TargetMode="External"/><Relationship Id="rId1583" Type="http://schemas.openxmlformats.org/officeDocument/2006/relationships/image" Target="../media/image785.png"/><Relationship Id="rId178" Type="http://schemas.openxmlformats.org/officeDocument/2006/relationships/image" Target="../media/image89.png"/><Relationship Id="rId301" Type="http://schemas.openxmlformats.org/officeDocument/2006/relationships/image" Target="../media/image147.png"/><Relationship Id="rId953" Type="http://schemas.openxmlformats.org/officeDocument/2006/relationships/image" Target="../media/image470.png"/><Relationship Id="rId1029" Type="http://schemas.openxmlformats.org/officeDocument/2006/relationships/image" Target="../media/image508.png"/><Relationship Id="rId1236" Type="http://schemas.openxmlformats.org/officeDocument/2006/relationships/hyperlink" Target="https://eu-central-1-production3-hive-20200409160827650600000001.s3.amazonaws.com/import-files/medico/product_images/icon-FAM0641_13295_P_01.png" TargetMode="External"/><Relationship Id="rId385" Type="http://schemas.openxmlformats.org/officeDocument/2006/relationships/image" Target="../media/image189.png"/><Relationship Id="rId592" Type="http://schemas.openxmlformats.org/officeDocument/2006/relationships/image" Target="../media/image292.png"/><Relationship Id="rId82" Type="http://schemas.openxmlformats.org/officeDocument/2006/relationships/image" Target="../media/image4110.png"/><Relationship Id="rId606" Type="http://schemas.openxmlformats.org/officeDocument/2006/relationships/image" Target="../media/image299.png"/><Relationship Id="rId813" Type="http://schemas.openxmlformats.org/officeDocument/2006/relationships/image" Target="../media/image400.png"/><Relationship Id="rId1443" Type="http://schemas.openxmlformats.org/officeDocument/2006/relationships/image" Target="../media/image715.png"/><Relationship Id="rId245" Type="http://schemas.openxmlformats.org/officeDocument/2006/relationships/hyperlink" Target="https://eu-central-1-production3-hive-20200409160827650600000001.s3.amazonaws.com/import-files/medico/product_images/icon-FAW0622_63072_P_01.png" TargetMode="External"/><Relationship Id="rId452" Type="http://schemas.openxmlformats.org/officeDocument/2006/relationships/image" Target="../media/image222.png"/><Relationship Id="rId897" Type="http://schemas.openxmlformats.org/officeDocument/2006/relationships/image" Target="../media/image442.png"/><Relationship Id="rId1082" Type="http://schemas.openxmlformats.org/officeDocument/2006/relationships/hyperlink" Target="https://eu-central-1-production3-hive-20200409160827650600000001.s3.amazonaws.com/import-files/medico/product_images/icon-FAW0703_50004_P_01.png" TargetMode="External"/><Relationship Id="rId1303" Type="http://schemas.openxmlformats.org/officeDocument/2006/relationships/image" Target="../media/image645.png"/><Relationship Id="rId1510" Type="http://schemas.openxmlformats.org/officeDocument/2006/relationships/hyperlink" Target="https://eu-central-1-production3-hive-20200409160827650600000001.s3.amazonaws.com/import-files/medico/product_images/icon-FAT0153_10001_P_01.png" TargetMode="External"/><Relationship Id="rId105" Type="http://schemas.openxmlformats.org/officeDocument/2006/relationships/hyperlink" Target="https://eu-central-1-production3-hive-20200409160827650600000001.s3.amazonaws.com/import-files/medico/product_images/icon-FAT0289_60026_P_01.png" TargetMode="External"/><Relationship Id="rId312" Type="http://schemas.openxmlformats.org/officeDocument/2006/relationships/hyperlink" Target="https://eu-central-1-production3-hive-20200409160827650600000001.s3.amazonaws.com/import-files/medico/product_images/icon-FAM0342_10001_P_01.png" TargetMode="External"/><Relationship Id="rId757" Type="http://schemas.openxmlformats.org/officeDocument/2006/relationships/image" Target="../media/image372.png"/><Relationship Id="rId964" Type="http://schemas.openxmlformats.org/officeDocument/2006/relationships/hyperlink" Target="https://eu-central-1-production3-hive-20200409160827650600000001.s3.amazonaws.com/import-files/medico/product_images/icon-FAU0144_50004_P_01.png" TargetMode="External"/><Relationship Id="rId1387" Type="http://schemas.openxmlformats.org/officeDocument/2006/relationships/image" Target="../media/image687.png"/><Relationship Id="rId1594" Type="http://schemas.openxmlformats.org/officeDocument/2006/relationships/hyperlink" Target="https://eu-central-1-production3-hive-20200409160827650600000001.s3.amazonaws.com/import-files/medico/product_images/icon-FAW0351_40007_P_01.png" TargetMode="External"/><Relationship Id="rId1608" Type="http://schemas.openxmlformats.org/officeDocument/2006/relationships/hyperlink" Target="https://eu-central-1-production3-hive-20200409160827650600000001.s3.amazonaws.com/import-files/medico/product_images/icon-FAW0938_80044_P_01.png" TargetMode="External"/><Relationship Id="rId93" Type="http://schemas.openxmlformats.org/officeDocument/2006/relationships/hyperlink" Target="https://eu-central-1-production3-hive-20200409160827650600000001.s3.amazonaws.com/import-files/medico/product_images/icon-FAT0263_70015_P_01.png" TargetMode="External"/><Relationship Id="rId617" Type="http://schemas.openxmlformats.org/officeDocument/2006/relationships/image" Target="../media/image304.png"/><Relationship Id="rId824" Type="http://schemas.openxmlformats.org/officeDocument/2006/relationships/hyperlink" Target="https://eu-central-1-production3-hive-20200409160827650600000001.s3.amazonaws.com/import-files/medico/product_images/icon-FAT0691_80000_P_01.png" TargetMode="External"/><Relationship Id="rId1247" Type="http://schemas.openxmlformats.org/officeDocument/2006/relationships/image" Target="../media/image617.png"/><Relationship Id="rId1454" Type="http://schemas.openxmlformats.org/officeDocument/2006/relationships/hyperlink" Target="https://eu-central-1-production3-hive-20200409160827650600000001.s3.amazonaws.com/import-files/medico/product_images/icon-FAW0916_80010_P_01.png" TargetMode="External"/><Relationship Id="rId189" Type="http://schemas.openxmlformats.org/officeDocument/2006/relationships/hyperlink" Target="https://eu-central-1-production3-hive-20200409160827650600000001.s3.amazonaws.com/import-files/medico/product_images/icon-FAW0256_50001_P_01.png" TargetMode="External"/><Relationship Id="rId396" Type="http://schemas.openxmlformats.org/officeDocument/2006/relationships/hyperlink" Target="https://eu-central-1-production3-hive-20200409160827650600000001.s3.amazonaws.com/import-files/medico/product_images/icon-LU411121_400B_P_01.png" TargetMode="External"/><Relationship Id="rId1107" Type="http://schemas.openxmlformats.org/officeDocument/2006/relationships/image" Target="../media/image547.png"/><Relationship Id="rId1314" Type="http://schemas.openxmlformats.org/officeDocument/2006/relationships/hyperlink" Target="https://eu-central-1-production3-hive-20200409160827650600000001.s3.amazonaws.com/import-files/medico/product_images/icon-FAT0588_60078_P_01.png" TargetMode="External"/><Relationship Id="rId1521" Type="http://schemas.openxmlformats.org/officeDocument/2006/relationships/image" Target="../media/image754.png"/><Relationship Id="rId256" Type="http://schemas.openxmlformats.org/officeDocument/2006/relationships/image" Target="../media/image125.png"/><Relationship Id="rId463" Type="http://schemas.openxmlformats.org/officeDocument/2006/relationships/hyperlink" Target="https://eu-central-1-production3-hive-20200409160827650600000001.s3.amazonaws.com/import-files/medico/product_images/icon-FAK0321_10006_P_01.png" TargetMode="External"/><Relationship Id="rId670" Type="http://schemas.openxmlformats.org/officeDocument/2006/relationships/hyperlink" Target="https://eu-central-1-production3-hive-20200409160827650600000001.s3.amazonaws.com/import-files/medico/product_images/icon-FAT0434_50001_P_01.png" TargetMode="External"/><Relationship Id="rId1093" Type="http://schemas.openxmlformats.org/officeDocument/2006/relationships/image" Target="../media/image540.png"/><Relationship Id="rId1619" Type="http://schemas.openxmlformats.org/officeDocument/2006/relationships/image" Target="../media/image803.png"/><Relationship Id="rId116" Type="http://schemas.openxmlformats.org/officeDocument/2006/relationships/image" Target="../media/image58.png"/><Relationship Id="rId323" Type="http://schemas.openxmlformats.org/officeDocument/2006/relationships/image" Target="../media/image158.png"/><Relationship Id="rId530" Type="http://schemas.openxmlformats.org/officeDocument/2006/relationships/image" Target="../media/image261.png"/><Relationship Id="rId768" Type="http://schemas.openxmlformats.org/officeDocument/2006/relationships/hyperlink" Target="https://eu-central-1-production3-hive-20200409160827650600000001.s3.amazonaws.com/import-files/medico/product_images/icon-FAK0271_80010_P_01.png" TargetMode="External"/><Relationship Id="rId975" Type="http://schemas.openxmlformats.org/officeDocument/2006/relationships/image" Target="../media/image481.png"/><Relationship Id="rId1160" Type="http://schemas.openxmlformats.org/officeDocument/2006/relationships/hyperlink" Target="https://eu-central-1-production3-hive-20200409160827650600000001.s3.amazonaws.com/import-files/medico/product_images/icon-FAW0847_80000_P_01.png" TargetMode="External"/><Relationship Id="rId1398" Type="http://schemas.openxmlformats.org/officeDocument/2006/relationships/hyperlink" Target="https://eu-central-1-production3-hive-20200409160827650600000001.s3.amazonaws.com/import-files/medico/product_images/icon-FAW0894_80010_P_01.png" TargetMode="External"/><Relationship Id="rId20" Type="http://schemas.openxmlformats.org/officeDocument/2006/relationships/image" Target="../media/image1010.png"/><Relationship Id="rId628" Type="http://schemas.openxmlformats.org/officeDocument/2006/relationships/hyperlink" Target="https://eu-central-1-production3-hive-20200409160827650600000001.s3.amazonaws.com/import-files/medico/product_images/icon-FAM0382_30025_P_01.png" TargetMode="External"/><Relationship Id="rId835" Type="http://schemas.openxmlformats.org/officeDocument/2006/relationships/image" Target="../media/image411.png"/><Relationship Id="rId1258" Type="http://schemas.openxmlformats.org/officeDocument/2006/relationships/hyperlink" Target="https://eu-central-1-production3-hive-20200409160827650600000001.s3.amazonaws.com/import-files/medico/product_images/icon-FAM0768_60078_P_01.png" TargetMode="External"/><Relationship Id="rId1465" Type="http://schemas.openxmlformats.org/officeDocument/2006/relationships/image" Target="../media/image726.png"/><Relationship Id="rId267" Type="http://schemas.openxmlformats.org/officeDocument/2006/relationships/hyperlink" Target="https://eu-central-1-production3-hive-20200409160827650600000001.s3.amazonaws.com/import-files/medico/product_images/icon-FAM0537_63085_P_01.png" TargetMode="External"/><Relationship Id="rId474" Type="http://schemas.openxmlformats.org/officeDocument/2006/relationships/image" Target="../media/image233.png"/><Relationship Id="rId1020" Type="http://schemas.openxmlformats.org/officeDocument/2006/relationships/hyperlink" Target="https://eu-central-1-production3-hive-20200409160827650600000001.s3.amazonaws.com/import-files/medico/product_images/icon-FCU0127_10006_P_01.png" TargetMode="External"/><Relationship Id="rId1118" Type="http://schemas.openxmlformats.org/officeDocument/2006/relationships/hyperlink" Target="https://eu-central-1-production3-hive-20200409160827650600000001.s3.amazonaws.com/import-files/medico/product_images/icon-FAW0340_80001_P_01.png" TargetMode="External"/><Relationship Id="rId1325" Type="http://schemas.openxmlformats.org/officeDocument/2006/relationships/image" Target="../media/image656.png"/><Relationship Id="rId1532" Type="http://schemas.openxmlformats.org/officeDocument/2006/relationships/hyperlink" Target="https://eu-central-1-production3-hive-20200409160827650600000001.s3.amazonaws.com/import-files/medico/product_images/icon-FAT0154_80010_P_01.png" TargetMode="External"/><Relationship Id="rId127" Type="http://schemas.openxmlformats.org/officeDocument/2006/relationships/hyperlink" Target="https://eu-central-1-production3-hive-20200409160827650600000001.s3.amazonaws.com/import-files/medico/product_images/icon-FAK0204_60026_P_01.png" TargetMode="External"/><Relationship Id="rId681" Type="http://schemas.openxmlformats.org/officeDocument/2006/relationships/image" Target="../media/image335.png"/><Relationship Id="rId779" Type="http://schemas.openxmlformats.org/officeDocument/2006/relationships/image" Target="../media/image383.png"/><Relationship Id="rId986" Type="http://schemas.openxmlformats.org/officeDocument/2006/relationships/hyperlink" Target="https://eu-central-1-production3-hive-20200409160827650600000001.s3.amazonaws.com/import-files/medico/product_images/icon-FCU0019_30002_P_01.png" TargetMode="External"/><Relationship Id="rId902" Type="http://schemas.openxmlformats.org/officeDocument/2006/relationships/hyperlink" Target="https://eu-central-1-production3-hive-20200409160827650600000001.s3.amazonaws.com/import-files/medico/product_images/icon-FAT0110_30025_P_01.png" TargetMode="External"/><Relationship Id="rId334" Type="http://schemas.openxmlformats.org/officeDocument/2006/relationships/hyperlink" Target="https://eu-central-1-production3-hive-20200409160827650600000001.s3.amazonaws.com/import-files/medico/product_images/icon-FAU0066_10001_P_01.png" TargetMode="External"/><Relationship Id="rId541" Type="http://schemas.openxmlformats.org/officeDocument/2006/relationships/hyperlink" Target="https://eu-central-1-production3-hive-20200409160827650600000001.s3.amazonaws.com/import-files/medico/product_images/icon-FAT0518_13010_P_01.png" TargetMode="External"/><Relationship Id="rId639" Type="http://schemas.openxmlformats.org/officeDocument/2006/relationships/image" Target="../media/image315.png"/><Relationship Id="rId1171" Type="http://schemas.openxmlformats.org/officeDocument/2006/relationships/image" Target="../media/image579.png"/><Relationship Id="rId1269" Type="http://schemas.openxmlformats.org/officeDocument/2006/relationships/image" Target="../media/image628.png"/><Relationship Id="rId1476" Type="http://schemas.openxmlformats.org/officeDocument/2006/relationships/hyperlink" Target="https://eu-central-1-production3-hive-20200409160827650600000001.s3.amazonaws.com/import-files/medico/product_images/icon-FAW0741_73094_P_01.png" TargetMode="External"/><Relationship Id="rId31" Type="http://schemas.openxmlformats.org/officeDocument/2006/relationships/hyperlink" Target="https://eu-central-1-production3-hive-20200409160827650600000001.s3.amazonaws.com/import-files/medico/product_images/icon-FAW0241_63015_P_01.png" TargetMode="External"/><Relationship Id="rId401" Type="http://schemas.openxmlformats.org/officeDocument/2006/relationships/image" Target="../media/image197.png"/><Relationship Id="rId846" Type="http://schemas.openxmlformats.org/officeDocument/2006/relationships/hyperlink" Target="https://eu-central-1-production3-hive-20200409160827650600000001.s3.amazonaws.com/import-files/medico/product_images/icon-FAT0107_30037_P_01.png" TargetMode="External"/><Relationship Id="rId1031" Type="http://schemas.openxmlformats.org/officeDocument/2006/relationships/image" Target="../media/image509.png"/><Relationship Id="rId1129" Type="http://schemas.openxmlformats.org/officeDocument/2006/relationships/image" Target="../media/image558.png"/><Relationship Id="rId180" Type="http://schemas.openxmlformats.org/officeDocument/2006/relationships/image" Target="../media/image90.png"/><Relationship Id="rId278" Type="http://schemas.openxmlformats.org/officeDocument/2006/relationships/image" Target="../media/image136.png"/><Relationship Id="rId706" Type="http://schemas.openxmlformats.org/officeDocument/2006/relationships/hyperlink" Target="https://eu-central-1-production3-hive-20200409160827650600000001.s3.amazonaws.com/import-files/medico/product_images/icon-FAK0157_40007_P_01.png" TargetMode="External"/><Relationship Id="rId913" Type="http://schemas.openxmlformats.org/officeDocument/2006/relationships/image" Target="../media/image450.png"/><Relationship Id="rId1336" Type="http://schemas.openxmlformats.org/officeDocument/2006/relationships/hyperlink" Target="https://eu-central-1-production3-hive-20200409160827650600000001.s3.amazonaws.com/import-files/medico/product_images/icon-FAT0595_80010_P_01.png" TargetMode="External"/><Relationship Id="rId1543" Type="http://schemas.openxmlformats.org/officeDocument/2006/relationships/image" Target="../media/image765.png"/><Relationship Id="rId485" Type="http://schemas.openxmlformats.org/officeDocument/2006/relationships/hyperlink" Target="https://eu-central-1-production3-hive-20200409160827650600000001.s3.amazonaws.com/import-files/medico/product_images/icon-FAK0124_40088_P_01.png" TargetMode="External"/><Relationship Id="rId692" Type="http://schemas.openxmlformats.org/officeDocument/2006/relationships/hyperlink" Target="https://eu-central-1-production3-hive-20200409160827650600000001.s3.amazonaws.com/import-files/medico/product_images/icon-FAW0733_80010_P_01.png" TargetMode="External"/><Relationship Id="rId42" Type="http://schemas.openxmlformats.org/officeDocument/2006/relationships/image" Target="../media/image2110.png"/><Relationship Id="rId1403" Type="http://schemas.openxmlformats.org/officeDocument/2006/relationships/image" Target="../media/image695.png"/><Relationship Id="rId1610" Type="http://schemas.openxmlformats.org/officeDocument/2006/relationships/hyperlink" Target="https://eu-central-1-production3-hive-20200409160827650600000001.s3.amazonaws.com/import-files/medico/product_images/icon-FAW0939_40071_P_01.png" TargetMode="External"/><Relationship Id="rId138" Type="http://schemas.openxmlformats.org/officeDocument/2006/relationships/image" Target="../media/image69.png"/><Relationship Id="rId345" Type="http://schemas.openxmlformats.org/officeDocument/2006/relationships/image" Target="../media/image169.png"/><Relationship Id="rId552" Type="http://schemas.openxmlformats.org/officeDocument/2006/relationships/image" Target="../media/image272.png"/><Relationship Id="rId997" Type="http://schemas.openxmlformats.org/officeDocument/2006/relationships/image" Target="../media/image492.png"/><Relationship Id="rId1182" Type="http://schemas.openxmlformats.org/officeDocument/2006/relationships/hyperlink" Target="https://eu-central-1-production3-hive-20200409160827650600000001.s3.amazonaws.com/import-files/medico/product_images/icon-FAK0124_40030_P_01.png" TargetMode="External"/><Relationship Id="rId191" Type="http://schemas.openxmlformats.org/officeDocument/2006/relationships/hyperlink" Target="https://eu-central-1-production3-hive-20200409160827650600000001.s3.amazonaws.com/import-files/medico/product_images/icon-FAW0256_80001_P_01.png" TargetMode="External"/><Relationship Id="rId205" Type="http://schemas.openxmlformats.org/officeDocument/2006/relationships/hyperlink" Target="https://eu-central-1-production3-hive-20200409160827650600000001.s3.amazonaws.com/import-files/medico/product_images/icon-FAW0135_80009_P_01.png" TargetMode="External"/><Relationship Id="rId412" Type="http://schemas.openxmlformats.org/officeDocument/2006/relationships/hyperlink" Target="https://eu-central-1-production3-hive-20200409160827650600000001.s3.amazonaws.com/import-files/medico/product_images/icon-FAT0345_30037_P_01.png" TargetMode="External"/><Relationship Id="rId857" Type="http://schemas.openxmlformats.org/officeDocument/2006/relationships/image" Target="../media/image422.png"/><Relationship Id="rId1042" Type="http://schemas.openxmlformats.org/officeDocument/2006/relationships/hyperlink" Target="https://eu-central-1-production3-hive-20200409160827650600000001.s3.amazonaws.com/import-files/medico/product_images/icon-FAW0584_60045_P_01.png" TargetMode="External"/><Relationship Id="rId1487" Type="http://schemas.openxmlformats.org/officeDocument/2006/relationships/image" Target="../media/image737.png"/><Relationship Id="rId289" Type="http://schemas.openxmlformats.org/officeDocument/2006/relationships/image" Target="../media/image141.png"/><Relationship Id="rId496" Type="http://schemas.openxmlformats.org/officeDocument/2006/relationships/image" Target="../media/image244.png"/><Relationship Id="rId717" Type="http://schemas.openxmlformats.org/officeDocument/2006/relationships/image" Target="../media/image353.png"/><Relationship Id="rId924" Type="http://schemas.openxmlformats.org/officeDocument/2006/relationships/hyperlink" Target="https://eu-central-1-production3-hive-20200409160827650600000001.s3.amazonaws.com/import-files/medico/product_images/icon-FAT0108_30025_P_01.png" TargetMode="External"/><Relationship Id="rId1347" Type="http://schemas.openxmlformats.org/officeDocument/2006/relationships/image" Target="../media/image667.png"/><Relationship Id="rId1554" Type="http://schemas.openxmlformats.org/officeDocument/2006/relationships/hyperlink" Target="https://eu-central-1-production3-hive-20200409160827650600000001.s3.amazonaws.com/import-files/medico/product_images/icon-FAT0186_80010_P_01.png" TargetMode="External"/><Relationship Id="rId149" Type="http://schemas.openxmlformats.org/officeDocument/2006/relationships/hyperlink" Target="https://eu-central-1-production3-hive-20200409160827650600000001.s3.amazonaws.com/import-files/medico/product_images/icon-FAW0512_83200_P_01.png" TargetMode="External"/><Relationship Id="rId356" Type="http://schemas.openxmlformats.org/officeDocument/2006/relationships/hyperlink" Target="https://eu-central-1-production3-hive-20200409160827650600000001.s3.amazonaws.com/import-files/medico/product_images/icon-FAW0408_50004_P_01.png" TargetMode="External"/><Relationship Id="rId563" Type="http://schemas.openxmlformats.org/officeDocument/2006/relationships/hyperlink" Target="https://eu-central-1-production3-hive-20200409160827650600000001.s3.amazonaws.com/import-files/medico/product_images/icon-FAW0696_80010_P_01.png" TargetMode="External"/><Relationship Id="rId770" Type="http://schemas.openxmlformats.org/officeDocument/2006/relationships/hyperlink" Target="https://eu-central-1-production3-hive-20200409160827650600000001.s3.amazonaws.com/import-files/medico/product_images/icon-FBK0030_53160_P_01.png" TargetMode="External"/><Relationship Id="rId1193" Type="http://schemas.openxmlformats.org/officeDocument/2006/relationships/image" Target="../media/image590.png"/><Relationship Id="rId53" Type="http://schemas.openxmlformats.org/officeDocument/2006/relationships/hyperlink" Target="https://eu-central-1-production3-hive-20200409160827650600000001.s3.amazonaws.com/import-files/medico/product_images/icon-FAW0393_73032_P_01.png" TargetMode="External"/><Relationship Id="rId1207" Type="http://schemas.openxmlformats.org/officeDocument/2006/relationships/image" Target="../media/image597.png"/><Relationship Id="rId1414" Type="http://schemas.openxmlformats.org/officeDocument/2006/relationships/hyperlink" Target="https://eu-central-1-production3-hive-20200409160827650600000001.s3.amazonaws.com/import-files/medico/product_images/icon-FAW0919_83402_P_01.png" TargetMode="External"/><Relationship Id="rId1621" Type="http://schemas.openxmlformats.org/officeDocument/2006/relationships/image" Target="../media/image804.png"/><Relationship Id="rId216" Type="http://schemas.openxmlformats.org/officeDocument/2006/relationships/hyperlink" Target="https://eu-central-1-production3-hive-20200409160827650600000001.s3.amazonaws.com/import-files/medico/product_images/icon-FAM0491_30041_P_01.png" TargetMode="External"/><Relationship Id="rId423" Type="http://schemas.openxmlformats.org/officeDocument/2006/relationships/image" Target="../media/image208.png"/><Relationship Id="rId868" Type="http://schemas.openxmlformats.org/officeDocument/2006/relationships/hyperlink" Target="https://eu-central-1-production3-hive-20200409160827650600000001.s3.amazonaws.com/import-files/medico/product_images/icon-FAT0109_10001_P_01.png" TargetMode="External"/><Relationship Id="rId1053" Type="http://schemas.openxmlformats.org/officeDocument/2006/relationships/image" Target="../media/image520.png"/><Relationship Id="rId1260" Type="http://schemas.openxmlformats.org/officeDocument/2006/relationships/hyperlink" Target="https://eu-central-1-production3-hive-20200409160827650600000001.s3.amazonaws.com/import-files/medico/product_images/icon-FAM0768_80010_P_01.png" TargetMode="External"/><Relationship Id="rId1498" Type="http://schemas.openxmlformats.org/officeDocument/2006/relationships/hyperlink" Target="https://eu-central-1-production3-hive-20200409160827650600000001.s3.amazonaws.com/import-files/medico/product_images/icon-FAM0259_10021_P_01.png" TargetMode="External"/><Relationship Id="rId630" Type="http://schemas.openxmlformats.org/officeDocument/2006/relationships/hyperlink" Target="https://eu-central-1-production3-hive-20200409160827650600000001.s3.amazonaws.com/import-files/medico/product_images/icon-FAM0399_50004_P_01.png" TargetMode="External"/><Relationship Id="rId728" Type="http://schemas.openxmlformats.org/officeDocument/2006/relationships/image" Target="../media/image358.png"/><Relationship Id="rId935" Type="http://schemas.openxmlformats.org/officeDocument/2006/relationships/image" Target="../media/image461.png"/><Relationship Id="rId1358" Type="http://schemas.openxmlformats.org/officeDocument/2006/relationships/hyperlink" Target="https://eu-central-1-production3-hive-20200409160827650600000001.s3.amazonaws.com/import-files/medico/product_images/icon-FAT0600_60079_P_01.png" TargetMode="External"/><Relationship Id="rId1565" Type="http://schemas.openxmlformats.org/officeDocument/2006/relationships/image" Target="../media/image776.png"/><Relationship Id="rId64" Type="http://schemas.openxmlformats.org/officeDocument/2006/relationships/image" Target="../media/image3210.png"/><Relationship Id="rId1120" Type="http://schemas.openxmlformats.org/officeDocument/2006/relationships/hyperlink" Target="https://eu-central-1-production3-hive-20200409160827650600000001.s3.amazonaws.com/import-files/medico/product_images/icon-FAW0340_40039_P_01.png" TargetMode="External"/><Relationship Id="rId1218" Type="http://schemas.openxmlformats.org/officeDocument/2006/relationships/hyperlink" Target="https://eu-central-1-production3-hive-20200409160827650600000001.s3.amazonaws.com/import-files/medico/product_images/icon-FAM0785_63138_P_01.png" TargetMode="External"/><Relationship Id="rId1425" Type="http://schemas.openxmlformats.org/officeDocument/2006/relationships/image" Target="../media/image706.png"/><Relationship Id="rId367" Type="http://schemas.openxmlformats.org/officeDocument/2006/relationships/image" Target="../media/image180.png"/><Relationship Id="rId574" Type="http://schemas.openxmlformats.org/officeDocument/2006/relationships/image" Target="../media/image283.png"/><Relationship Id="rId227" Type="http://schemas.openxmlformats.org/officeDocument/2006/relationships/hyperlink" Target="https://eu-central-1-production3-hive-20200409160827650600000001.s3.amazonaws.com/import-files/medico/product_images/icon-FAW0569_53158_P_01.png" TargetMode="External"/><Relationship Id="rId781" Type="http://schemas.openxmlformats.org/officeDocument/2006/relationships/image" Target="../media/image384.png"/><Relationship Id="rId879" Type="http://schemas.openxmlformats.org/officeDocument/2006/relationships/image" Target="../media/image433.png"/><Relationship Id="rId434" Type="http://schemas.openxmlformats.org/officeDocument/2006/relationships/hyperlink" Target="https://eu-central-1-production3-hive-20200409160827650600000001.s3.amazonaws.com/import-files/medico/product_images/icon-FAM0639_50019_P_01.png" TargetMode="External"/><Relationship Id="rId641" Type="http://schemas.openxmlformats.org/officeDocument/2006/relationships/image" Target="../media/image316.png"/><Relationship Id="rId739" Type="http://schemas.openxmlformats.org/officeDocument/2006/relationships/image" Target="../media/image363.png"/><Relationship Id="rId1064" Type="http://schemas.openxmlformats.org/officeDocument/2006/relationships/hyperlink" Target="https://eu-central-1-production3-hive-20200409160827650600000001.s3.amazonaws.com/import-files/medico/product_images/icon-FAW0452_40040_P_01.png" TargetMode="External"/><Relationship Id="rId1271" Type="http://schemas.openxmlformats.org/officeDocument/2006/relationships/image" Target="../media/image629.png"/><Relationship Id="rId1369" Type="http://schemas.openxmlformats.org/officeDocument/2006/relationships/image" Target="../media/image678.png"/><Relationship Id="rId1576" Type="http://schemas.openxmlformats.org/officeDocument/2006/relationships/hyperlink" Target="https://eu-central-1-production3-hive-20200409160827650600000001.s3.amazonaws.com/import-files/medico/product_images/icon-FAW0334_40016_P_01.png" TargetMode="External"/><Relationship Id="rId280" Type="http://schemas.openxmlformats.org/officeDocument/2006/relationships/image" Target="../media/image137.png"/><Relationship Id="rId501" Type="http://schemas.openxmlformats.org/officeDocument/2006/relationships/hyperlink" Target="https://eu-central-1-production3-hive-20200409160827650600000001.s3.amazonaws.com/import-files/medico/product_images/icon-FAK0336_50004_P_01.png" TargetMode="External"/><Relationship Id="rId946" Type="http://schemas.openxmlformats.org/officeDocument/2006/relationships/hyperlink" Target="https://eu-central-1-production3-hive-20200409160827650600000001.s3.amazonaws.com/import-files/medico/product_images/icon-FAU0147_80010_P_01.png" TargetMode="External"/><Relationship Id="rId1131" Type="http://schemas.openxmlformats.org/officeDocument/2006/relationships/image" Target="../media/image559.png"/><Relationship Id="rId1229" Type="http://schemas.openxmlformats.org/officeDocument/2006/relationships/image" Target="../media/image608.png"/><Relationship Id="rId140" Type="http://schemas.openxmlformats.org/officeDocument/2006/relationships/image" Target="../media/image70.png"/><Relationship Id="rId378" Type="http://schemas.openxmlformats.org/officeDocument/2006/relationships/hyperlink" Target="https://eu-central-1-production3-hive-20200409160827650600000001.s3.amazonaws.com/import-files/medico/product_images/icon-TU411111_650_P_01.png" TargetMode="External"/><Relationship Id="rId585" Type="http://schemas.openxmlformats.org/officeDocument/2006/relationships/hyperlink" Target="https://eu-central-1-production3-hive-20200409160827650600000001.s3.amazonaws.com/import-files/medico/product_images/icon-FAW0700_80010_P_01.png" TargetMode="External"/><Relationship Id="rId792" Type="http://schemas.openxmlformats.org/officeDocument/2006/relationships/hyperlink" Target="https://eu-central-1-production3-hive-20200409160827650600000001.s3.amazonaws.com/import-files/medico/product_images/icon-FAT0115_30025_P_01.png" TargetMode="External"/><Relationship Id="rId75" Type="http://schemas.openxmlformats.org/officeDocument/2006/relationships/hyperlink" Target="https://eu-central-1-production3-hive-20200409160827650600000001.s3.amazonaws.com/import-files/medico/product_images/icon-FAK0194_40041_P_01.png" TargetMode="External"/><Relationship Id="rId806" Type="http://schemas.openxmlformats.org/officeDocument/2006/relationships/hyperlink" Target="https://eu-central-1-production3-hive-20200409160827650600000001.s3.amazonaws.com/import-files/medico/product_images/icon-FAT0361_50004_P_01.png" TargetMode="External"/><Relationship Id="rId1436" Type="http://schemas.openxmlformats.org/officeDocument/2006/relationships/hyperlink" Target="https://eu-central-1-production3-hive-20200409160827650600000001.s3.amazonaws.com/import-files/medico/product_images/icon-FAW0883_70052_P_01.png" TargetMode="External"/><Relationship Id="rId6" Type="http://schemas.openxmlformats.org/officeDocument/2006/relationships/image" Target="../media/image3100.png"/><Relationship Id="rId238" Type="http://schemas.openxmlformats.org/officeDocument/2006/relationships/hyperlink" Target="https://eu-central-1-production3-hive-20200409160827650600000001.s3.amazonaws.com/import-files/medico/product_images/icon-FAW0212_60046_P_01.png" TargetMode="External"/><Relationship Id="rId445" Type="http://schemas.openxmlformats.org/officeDocument/2006/relationships/hyperlink" Target="https://eu-central-1-production3-hive-20200409160827650600000001.s3.amazonaws.com/import-files/medico/product_images/icon-FAW0709_10001_P_01.png" TargetMode="External"/><Relationship Id="rId652" Type="http://schemas.openxmlformats.org/officeDocument/2006/relationships/image" Target="../media/image321.png"/><Relationship Id="rId1075" Type="http://schemas.openxmlformats.org/officeDocument/2006/relationships/image" Target="../media/image531.png"/><Relationship Id="rId1282" Type="http://schemas.openxmlformats.org/officeDocument/2006/relationships/hyperlink" Target="https://eu-central-1-production3-hive-20200409160827650600000001.s3.amazonaws.com/import-files/medico/product_images/icon-FAM0757_60078_P_01.png" TargetMode="External"/><Relationship Id="rId1503" Type="http://schemas.openxmlformats.org/officeDocument/2006/relationships/image" Target="../media/image745.png"/><Relationship Id="rId305" Type="http://schemas.openxmlformats.org/officeDocument/2006/relationships/image" Target="../media/image149.png"/><Relationship Id="rId512" Type="http://schemas.openxmlformats.org/officeDocument/2006/relationships/image" Target="../media/image252.png"/><Relationship Id="rId957" Type="http://schemas.openxmlformats.org/officeDocument/2006/relationships/image" Target="../media/image472.png"/><Relationship Id="rId1142" Type="http://schemas.openxmlformats.org/officeDocument/2006/relationships/hyperlink" Target="https://eu-central-1-production3-hive-20200409160827650600000001.s3.amazonaws.com/import-files/medico/product_images/icon-FAM0828_80010_P_01.png" TargetMode="External"/><Relationship Id="rId1587" Type="http://schemas.openxmlformats.org/officeDocument/2006/relationships/image" Target="../media/image787.png"/><Relationship Id="rId291" Type="http://schemas.openxmlformats.org/officeDocument/2006/relationships/image" Target="../media/image142.png"/><Relationship Id="rId86" Type="http://schemas.openxmlformats.org/officeDocument/2006/relationships/image" Target="../media/image4310.png"/><Relationship Id="rId817" Type="http://schemas.openxmlformats.org/officeDocument/2006/relationships/image" Target="../media/image402.png"/><Relationship Id="rId1002" Type="http://schemas.openxmlformats.org/officeDocument/2006/relationships/hyperlink" Target="https://eu-central-1-production3-hive-20200409160827650600000001.s3.amazonaws.com/import-files/medico/product_images/icon-FCU0093_40106_P_01.png" TargetMode="External"/><Relationship Id="rId1447" Type="http://schemas.openxmlformats.org/officeDocument/2006/relationships/image" Target="../media/image717.png"/><Relationship Id="rId151" Type="http://schemas.openxmlformats.org/officeDocument/2006/relationships/hyperlink" Target="https://eu-central-1-production3-hive-20200409160827650600000001.s3.amazonaws.com/import-files/medico/product_images/icon-FAW0479_60026_P_01.png" TargetMode="External"/><Relationship Id="rId389" Type="http://schemas.openxmlformats.org/officeDocument/2006/relationships/image" Target="../media/image191.png"/><Relationship Id="rId596" Type="http://schemas.openxmlformats.org/officeDocument/2006/relationships/image" Target="../media/image294.png"/><Relationship Id="rId1307" Type="http://schemas.openxmlformats.org/officeDocument/2006/relationships/image" Target="../media/image647.png"/><Relationship Id="rId1514" Type="http://schemas.openxmlformats.org/officeDocument/2006/relationships/hyperlink" Target="https://eu-central-1-production3-hive-20200409160827650600000001.s3.amazonaws.com/import-files/medico/product_images/icon-FAT0153_60016_P_01.png" TargetMode="External"/><Relationship Id="rId249" Type="http://schemas.openxmlformats.org/officeDocument/2006/relationships/hyperlink" Target="https://eu-central-1-production3-hive-20200409160827650600000001.s3.amazonaws.com/import-files/medico/product_images/icon-FAW0480_40039_P_01.png" TargetMode="External"/><Relationship Id="rId456" Type="http://schemas.openxmlformats.org/officeDocument/2006/relationships/image" Target="../media/image224.png"/><Relationship Id="rId663" Type="http://schemas.openxmlformats.org/officeDocument/2006/relationships/image" Target="../media/image326.png"/><Relationship Id="rId870" Type="http://schemas.openxmlformats.org/officeDocument/2006/relationships/hyperlink" Target="https://eu-central-1-production3-hive-20200409160827650600000001.s3.amazonaws.com/import-files/medico/product_images/icon-FAT0109_20028_P_01.png" TargetMode="External"/><Relationship Id="rId1086" Type="http://schemas.openxmlformats.org/officeDocument/2006/relationships/hyperlink" Target="https://eu-central-1-production3-hive-20200409160827650600000001.s3.amazonaws.com/import-files/medico/product_images/icon-FAW0703_60079_P_01.png" TargetMode="External"/><Relationship Id="rId1293" Type="http://schemas.openxmlformats.org/officeDocument/2006/relationships/image" Target="../media/image640.png"/><Relationship Id="rId13" Type="http://schemas.openxmlformats.org/officeDocument/2006/relationships/hyperlink" Target="https://eu-central-1-production3-hive-20200409160827650600000001.s3.amazonaws.com/import-files/medico/product_images/icon-FBU0045_50001_P_01.png" TargetMode="External"/><Relationship Id="rId109" Type="http://schemas.openxmlformats.org/officeDocument/2006/relationships/hyperlink" Target="https://eu-central-1-production3-hive-20200409160827650600000001.s3.amazonaws.com/import-files/medico/product_images/icon-FAW0425_13181_P_01.png" TargetMode="External"/><Relationship Id="rId316" Type="http://schemas.openxmlformats.org/officeDocument/2006/relationships/hyperlink" Target="https://eu-central-1-production3-hive-20200409160827650600000001.s3.amazonaws.com/import-files/medico/product_images/icon-FAM0342_80010_P_01.png" TargetMode="External"/><Relationship Id="rId523" Type="http://schemas.openxmlformats.org/officeDocument/2006/relationships/hyperlink" Target="https://eu-central-1-production3-hive-20200409160827650600000001.s3.amazonaws.com/import-files/medico/product_images/icon-FAM0655_60062_P_01.png" TargetMode="External"/><Relationship Id="rId968" Type="http://schemas.openxmlformats.org/officeDocument/2006/relationships/hyperlink" Target="https://eu-central-1-production3-hive-20200409160827650600000001.s3.amazonaws.com/import-files/medico/product_images/icon-FAU0148_10006_P_01.png" TargetMode="External"/><Relationship Id="rId1153" Type="http://schemas.openxmlformats.org/officeDocument/2006/relationships/image" Target="../media/image570.png"/><Relationship Id="rId1598" Type="http://schemas.openxmlformats.org/officeDocument/2006/relationships/hyperlink" Target="https://eu-central-1-production3-hive-20200409160827650600000001.s3.amazonaws.com/import-files/medico/product_images/icon-FAW0351_40028_P_01.png" TargetMode="External"/><Relationship Id="rId97" Type="http://schemas.openxmlformats.org/officeDocument/2006/relationships/hyperlink" Target="https://eu-central-1-production3-hive-20200409160827650600000001.s3.amazonaws.com/import-files/medico/product_images/icon-FAT0280_60026_P_01.png" TargetMode="External"/><Relationship Id="rId730" Type="http://schemas.openxmlformats.org/officeDocument/2006/relationships/image" Target="../media/image359.png"/><Relationship Id="rId828" Type="http://schemas.openxmlformats.org/officeDocument/2006/relationships/hyperlink" Target="https://eu-central-1-production3-hive-20200409160827650600000001.s3.amazonaws.com/import-files/medico/product_images/icon-FAT0690_40107_P_01.png" TargetMode="External"/><Relationship Id="rId1013" Type="http://schemas.openxmlformats.org/officeDocument/2006/relationships/image" Target="../media/image500.png"/><Relationship Id="rId1360" Type="http://schemas.openxmlformats.org/officeDocument/2006/relationships/hyperlink" Target="https://eu-central-1-production3-hive-20200409160827650600000001.s3.amazonaws.com/import-files/medico/product_images/icon-FAT0600_80010_P_01.png" TargetMode="External"/><Relationship Id="rId1458" Type="http://schemas.openxmlformats.org/officeDocument/2006/relationships/hyperlink" Target="https://eu-central-1-production3-hive-20200409160827650600000001.s3.amazonaws.com/import-files/medico/product_images/icon-FAW0897_40106_P_01.png" TargetMode="External"/><Relationship Id="rId162" Type="http://schemas.openxmlformats.org/officeDocument/2006/relationships/image" Target="../media/image81.png"/><Relationship Id="rId467" Type="http://schemas.openxmlformats.org/officeDocument/2006/relationships/hyperlink" Target="https://eu-central-1-production3-hive-20200409160827650600000001.s3.amazonaws.com/import-files/medico/product_images/icon-FAK0121_50001_P_01.png" TargetMode="External"/><Relationship Id="rId1097" Type="http://schemas.openxmlformats.org/officeDocument/2006/relationships/image" Target="../media/image542.png"/><Relationship Id="rId1220" Type="http://schemas.openxmlformats.org/officeDocument/2006/relationships/hyperlink" Target="https://eu-central-1-production3-hive-20200409160827650600000001.s3.amazonaws.com/import-files/medico/product_images/icon-FAM0786_53030_P_01.png" TargetMode="External"/><Relationship Id="rId1318" Type="http://schemas.openxmlformats.org/officeDocument/2006/relationships/hyperlink" Target="https://eu-central-1-production3-hive-20200409160827650600000001.s3.amazonaws.com/import-files/medico/product_images/icon-FAT0589_80010_P_01.png" TargetMode="External"/><Relationship Id="rId1525" Type="http://schemas.openxmlformats.org/officeDocument/2006/relationships/image" Target="../media/image756.png"/><Relationship Id="rId674" Type="http://schemas.openxmlformats.org/officeDocument/2006/relationships/hyperlink" Target="https://eu-central-1-production3-hive-20200409160827650600000001.s3.amazonaws.com/import-files/medico/product_images/icon-FAW0472_40032_P_01.png" TargetMode="External"/><Relationship Id="rId881" Type="http://schemas.openxmlformats.org/officeDocument/2006/relationships/image" Target="../media/image434.png"/><Relationship Id="rId979" Type="http://schemas.openxmlformats.org/officeDocument/2006/relationships/image" Target="../media/image483.png"/><Relationship Id="rId327" Type="http://schemas.openxmlformats.org/officeDocument/2006/relationships/image" Target="../media/image160.png"/><Relationship Id="rId534" Type="http://schemas.openxmlformats.org/officeDocument/2006/relationships/image" Target="../media/image263.png"/><Relationship Id="rId741" Type="http://schemas.openxmlformats.org/officeDocument/2006/relationships/image" Target="../media/image364.png"/><Relationship Id="rId839" Type="http://schemas.openxmlformats.org/officeDocument/2006/relationships/image" Target="../media/image413.png"/><Relationship Id="rId1164" Type="http://schemas.openxmlformats.org/officeDocument/2006/relationships/hyperlink" Target="https://eu-central-1-production3-hive-20200409160827650600000001.s3.amazonaws.com/import-files/medico/product_images/icon-FAW0857_43207_P_01.png" TargetMode="External"/><Relationship Id="rId1371" Type="http://schemas.openxmlformats.org/officeDocument/2006/relationships/image" Target="../media/image679.png"/><Relationship Id="rId1469" Type="http://schemas.openxmlformats.org/officeDocument/2006/relationships/image" Target="../media/image728.png"/><Relationship Id="rId24" Type="http://schemas.openxmlformats.org/officeDocument/2006/relationships/image" Target="../media/image1210.png"/><Relationship Id="rId601" Type="http://schemas.openxmlformats.org/officeDocument/2006/relationships/hyperlink" Target="https://eu-central-1-production3-hive-20200409160827650600000001.s3.amazonaws.com/import-files/medico/product_images/icon-FAK0206_63053_P_01.png" TargetMode="External"/><Relationship Id="rId1024" Type="http://schemas.openxmlformats.org/officeDocument/2006/relationships/hyperlink" Target="https://eu-central-1-production3-hive-20200409160827650600000001.s3.amazonaws.com/import-files/medico/product_images/icon-FBU0139_80010_P_01.png" TargetMode="External"/><Relationship Id="rId1231" Type="http://schemas.openxmlformats.org/officeDocument/2006/relationships/image" Target="../media/image609.png"/><Relationship Id="rId173" Type="http://schemas.openxmlformats.org/officeDocument/2006/relationships/hyperlink" Target="https://eu-central-1-production3-hive-20200409160827650600000001.s3.amazonaws.com/import-files/medico/product_images/icon-FAW0457_10001_P_01.png" TargetMode="External"/><Relationship Id="rId380" Type="http://schemas.openxmlformats.org/officeDocument/2006/relationships/hyperlink" Target="https://eu-central-1-production3-hive-20200409160827650600000001.s3.amazonaws.com/import-files/medico/product_images/icon-TW411146_100_P_01.png" TargetMode="External"/><Relationship Id="rId906" Type="http://schemas.openxmlformats.org/officeDocument/2006/relationships/hyperlink" Target="https://eu-central-1-production3-hive-20200409160827650600000001.s3.amazonaws.com/import-files/medico/product_images/icon-FAT0110_40032_P_01.png" TargetMode="External"/><Relationship Id="rId1329" Type="http://schemas.openxmlformats.org/officeDocument/2006/relationships/image" Target="../media/image658.png"/><Relationship Id="rId1536" Type="http://schemas.openxmlformats.org/officeDocument/2006/relationships/hyperlink" Target="https://eu-central-1-production3-hive-20200409160827650600000001.s3.amazonaws.com/import-files/medico/product_images/icon-FAT0155_60016_P_01.png" TargetMode="External"/><Relationship Id="rId240" Type="http://schemas.openxmlformats.org/officeDocument/2006/relationships/image" Target="../media/image117.png"/><Relationship Id="rId478" Type="http://schemas.openxmlformats.org/officeDocument/2006/relationships/image" Target="../media/image235.png"/><Relationship Id="rId685" Type="http://schemas.openxmlformats.org/officeDocument/2006/relationships/image" Target="../media/image337.png"/><Relationship Id="rId892" Type="http://schemas.openxmlformats.org/officeDocument/2006/relationships/hyperlink" Target="https://eu-central-1-production3-hive-20200409160827650600000001.s3.amazonaws.com/import-files/medico/product_images/icon-FAT0110_10001_P_01.png" TargetMode="External"/><Relationship Id="rId35" Type="http://schemas.openxmlformats.org/officeDocument/2006/relationships/hyperlink" Target="https://eu-central-1-production3-hive-20200409160827650600000001.s3.amazonaws.com/import-files/medico/product_images/icon-FAW0464_63049_P_01.png" TargetMode="External"/><Relationship Id="rId1603" Type="http://schemas.openxmlformats.org/officeDocument/2006/relationships/image" Target="../media/image795.png"/><Relationship Id="rId100" Type="http://schemas.openxmlformats.org/officeDocument/2006/relationships/image" Target="../media/image50.png"/><Relationship Id="rId338" Type="http://schemas.openxmlformats.org/officeDocument/2006/relationships/hyperlink" Target="https://eu-central-1-production3-hive-20200409160827650600000001.s3.amazonaws.com/import-files/medico/product_images/icon-FAU0068_10001_P_01.png" TargetMode="External"/><Relationship Id="rId545" Type="http://schemas.openxmlformats.org/officeDocument/2006/relationships/hyperlink" Target="https://eu-central-1-production3-hive-20200409160827650600000001.s3.amazonaws.com/import-files/medico/product_images/icon-FAT0519_60060_P_01.png" TargetMode="External"/><Relationship Id="rId752" Type="http://schemas.openxmlformats.org/officeDocument/2006/relationships/hyperlink" Target="https://eu-central-1-production3-hive-20200409160827650600000001.s3.amazonaws.com/import-files/medico/product_images/icon-FCK0030_40030_P_01.png" TargetMode="External"/><Relationship Id="rId1175" Type="http://schemas.openxmlformats.org/officeDocument/2006/relationships/image" Target="../media/image581.png"/><Relationship Id="rId1382" Type="http://schemas.openxmlformats.org/officeDocument/2006/relationships/hyperlink" Target="https://eu-central-1-production3-hive-20200409160827650600000001.s3.amazonaws.com/import-files/medico/product_images/icon-FAW0778_10006_P_01.png" TargetMode="External"/><Relationship Id="rId184" Type="http://schemas.openxmlformats.org/officeDocument/2006/relationships/image" Target="../media/image92.png"/><Relationship Id="rId391" Type="http://schemas.openxmlformats.org/officeDocument/2006/relationships/image" Target="../media/image192.png"/><Relationship Id="rId405" Type="http://schemas.openxmlformats.org/officeDocument/2006/relationships/image" Target="../media/image199.png"/><Relationship Id="rId612" Type="http://schemas.openxmlformats.org/officeDocument/2006/relationships/hyperlink" Target="https://eu-central-1-production3-hive-20200409160827650600000001.s3.amazonaws.com/import-files/medico/product_images/icon-FAK0341_50004_P_01.png" TargetMode="External"/><Relationship Id="rId1035" Type="http://schemas.openxmlformats.org/officeDocument/2006/relationships/image" Target="../media/image511.png"/><Relationship Id="rId1242" Type="http://schemas.openxmlformats.org/officeDocument/2006/relationships/hyperlink" Target="https://eu-central-1-production3-hive-20200409160827650600000001.s3.amazonaws.com/import-files/medico/product_images/icon-FAM0774_80010_P_01.png" TargetMode="External"/><Relationship Id="rId251" Type="http://schemas.openxmlformats.org/officeDocument/2006/relationships/hyperlink" Target="https://eu-central-1-production3-hive-20200409160827650600000001.s3.amazonaws.com/import-files/medico/product_images/icon-FAW0480_60013_P_01.png" TargetMode="External"/><Relationship Id="rId489" Type="http://schemas.openxmlformats.org/officeDocument/2006/relationships/hyperlink" Target="https://eu-central-1-production3-hive-20200409160827650600000001.s3.amazonaws.com/import-files/medico/product_images/icon-FAK0124_60062_P_01.png" TargetMode="External"/><Relationship Id="rId696" Type="http://schemas.openxmlformats.org/officeDocument/2006/relationships/hyperlink" Target="https://eu-central-1-production3-hive-20200409160827650600000001.s3.amazonaws.com/import-files/medico/product_images/icon-FAW0475_10001_P_01.png" TargetMode="External"/><Relationship Id="rId917" Type="http://schemas.openxmlformats.org/officeDocument/2006/relationships/image" Target="../media/image452.png"/><Relationship Id="rId1102" Type="http://schemas.openxmlformats.org/officeDocument/2006/relationships/hyperlink" Target="https://eu-central-1-production3-hive-20200409160827650600000001.s3.amazonaws.com/import-files/medico/product_images/icon-FAW0549_80010_P_01.png" TargetMode="External"/><Relationship Id="rId1547" Type="http://schemas.openxmlformats.org/officeDocument/2006/relationships/image" Target="../media/image767.png"/><Relationship Id="rId349" Type="http://schemas.openxmlformats.org/officeDocument/2006/relationships/image" Target="../media/image171.png"/><Relationship Id="rId556" Type="http://schemas.openxmlformats.org/officeDocument/2006/relationships/image" Target="../media/image274.png"/><Relationship Id="rId763" Type="http://schemas.openxmlformats.org/officeDocument/2006/relationships/image" Target="../media/image375.png"/><Relationship Id="rId1186" Type="http://schemas.openxmlformats.org/officeDocument/2006/relationships/hyperlink" Target="https://eu-central-1-production3-hive-20200409160827650600000001.s3.amazonaws.com/import-files/medico/product_images/icon-FAK0124_80000_P_01.png" TargetMode="External"/><Relationship Id="rId1393" Type="http://schemas.openxmlformats.org/officeDocument/2006/relationships/image" Target="../media/image690.png"/><Relationship Id="rId46" Type="http://schemas.openxmlformats.org/officeDocument/2006/relationships/image" Target="../media/image2310.png"/><Relationship Id="rId1407" Type="http://schemas.openxmlformats.org/officeDocument/2006/relationships/image" Target="../media/image697.png"/><Relationship Id="rId1614" Type="http://schemas.openxmlformats.org/officeDocument/2006/relationships/hyperlink" Target="https://eu-central-1-production3-hive-20200409160827650600000001.s3.amazonaws.com/import-files/medico/product_images/icon-FAW0936_80044_P_01.png" TargetMode="External"/><Relationship Id="rId111" Type="http://schemas.openxmlformats.org/officeDocument/2006/relationships/hyperlink" Target="https://eu-central-1-production3-hive-20200409160827650600000001.s3.amazonaws.com/import-files/medico/product_images/icon-FAW0425_53095_P_01.png" TargetMode="External"/><Relationship Id="rId209" Type="http://schemas.openxmlformats.org/officeDocument/2006/relationships/hyperlink" Target="https://eu-central-1-production3-hive-20200409160827650600000001.s3.amazonaws.com/import-files/medico/product_images/icon-FAW0259_10001_P_01.png" TargetMode="External"/><Relationship Id="rId416" Type="http://schemas.openxmlformats.org/officeDocument/2006/relationships/hyperlink" Target="https://eu-central-1-production3-hive-20200409160827650600000001.s3.amazonaws.com/import-files/medico/product_images/icon-FAT0557_80010_P_01.png" TargetMode="External"/><Relationship Id="rId970" Type="http://schemas.openxmlformats.org/officeDocument/2006/relationships/hyperlink" Target="https://eu-central-1-production3-hive-20200409160827650600000001.s3.amazonaws.com/import-files/medico/product_images/icon-FAU0148_80010_P_01.png" TargetMode="External"/><Relationship Id="rId1046" Type="http://schemas.openxmlformats.org/officeDocument/2006/relationships/hyperlink" Target="https://eu-central-1-production3-hive-20200409160827650600000001.s3.amazonaws.com/import-files/medico/product_images/icon-FAW0584_60079_P_01.png" TargetMode="External"/><Relationship Id="rId1253" Type="http://schemas.openxmlformats.org/officeDocument/2006/relationships/image" Target="../media/image620.png"/><Relationship Id="rId195" Type="http://schemas.openxmlformats.org/officeDocument/2006/relationships/image" Target="../media/image97.png"/><Relationship Id="rId623" Type="http://schemas.openxmlformats.org/officeDocument/2006/relationships/image" Target="../media/image307.png"/><Relationship Id="rId830" Type="http://schemas.openxmlformats.org/officeDocument/2006/relationships/hyperlink" Target="https://eu-central-1-production3-hive-20200409160827650600000001.s3.amazonaws.com/import-files/medico/product_images/icon-FAT0690_80000_P_01.png" TargetMode="External"/><Relationship Id="rId928" Type="http://schemas.openxmlformats.org/officeDocument/2006/relationships/hyperlink" Target="https://eu-central-1-production3-hive-20200409160827650600000001.s3.amazonaws.com/import-files/medico/product_images/icon-FAT0108_50004_P_01.png" TargetMode="External"/><Relationship Id="rId1460" Type="http://schemas.openxmlformats.org/officeDocument/2006/relationships/hyperlink" Target="https://eu-central-1-production3-hive-20200409160827650600000001.s3.amazonaws.com/import-files/medico/product_images/icon-FAW0897_80010_P_01.png" TargetMode="External"/><Relationship Id="rId1558" Type="http://schemas.openxmlformats.org/officeDocument/2006/relationships/hyperlink" Target="https://eu-central-1-production3-hive-20200409160827650600000001.s3.amazonaws.com/import-files/medico/product_images/icon-FAT0184_30037_P_01.png" TargetMode="External"/><Relationship Id="rId57" Type="http://schemas.openxmlformats.org/officeDocument/2006/relationships/hyperlink" Target="https://eu-central-1-production3-hive-20200409160827650600000001.s3.amazonaws.com/import-files/medico/product_images/icon-FAW0386_70014_P_01.png" TargetMode="External"/><Relationship Id="rId1113" Type="http://schemas.openxmlformats.org/officeDocument/2006/relationships/image" Target="../media/image550.png"/><Relationship Id="rId1320" Type="http://schemas.openxmlformats.org/officeDocument/2006/relationships/hyperlink" Target="https://eu-central-1-production3-hive-20200409160827650600000001.s3.amazonaws.com/import-files/medico/product_images/icon-FAT0591_60078_P_01.png" TargetMode="External"/><Relationship Id="rId1418" Type="http://schemas.openxmlformats.org/officeDocument/2006/relationships/hyperlink" Target="https://eu-central-1-production3-hive-20200409160827650600000001.s3.amazonaws.com/import-files/medico/product_images/icon-FAW0878_30002_P_01.png" TargetMode="External"/><Relationship Id="rId262" Type="http://schemas.openxmlformats.org/officeDocument/2006/relationships/image" Target="../media/image128.png"/><Relationship Id="rId567" Type="http://schemas.openxmlformats.org/officeDocument/2006/relationships/hyperlink" Target="https://eu-central-1-production3-hive-20200409160827650600000001.s3.amazonaws.com/import-files/medico/product_images/icon-FAW0754_80010_P_01.png" TargetMode="External"/><Relationship Id="rId1197" Type="http://schemas.openxmlformats.org/officeDocument/2006/relationships/image" Target="../media/image592.png"/><Relationship Id="rId1625" Type="http://schemas.openxmlformats.org/officeDocument/2006/relationships/image" Target="../media/image806.png"/><Relationship Id="rId122" Type="http://schemas.openxmlformats.org/officeDocument/2006/relationships/image" Target="../media/image61.png"/><Relationship Id="rId774" Type="http://schemas.openxmlformats.org/officeDocument/2006/relationships/hyperlink" Target="https://eu-central-1-production3-hive-20200409160827650600000001.s3.amazonaws.com/import-files/medico/product_images/icon-FAK0378_50004_P_01.png" TargetMode="External"/><Relationship Id="rId981" Type="http://schemas.openxmlformats.org/officeDocument/2006/relationships/image" Target="../media/image484.png"/><Relationship Id="rId1057" Type="http://schemas.openxmlformats.org/officeDocument/2006/relationships/image" Target="../media/image522.png"/><Relationship Id="rId427" Type="http://schemas.openxmlformats.org/officeDocument/2006/relationships/image" Target="../media/image210.png"/><Relationship Id="rId634" Type="http://schemas.openxmlformats.org/officeDocument/2006/relationships/hyperlink" Target="https://eu-central-1-production3-hive-20200409160827650600000001.s3.amazonaws.com/import-files/medico/product_images/icon-FAM0399_50001_P_01.png" TargetMode="External"/><Relationship Id="rId841" Type="http://schemas.openxmlformats.org/officeDocument/2006/relationships/image" Target="../media/image414.png"/><Relationship Id="rId1264" Type="http://schemas.openxmlformats.org/officeDocument/2006/relationships/hyperlink" Target="https://eu-central-1-production3-hive-20200409160827650600000001.s3.amazonaws.com/import-files/medico/product_images/icon-FAM0663_80010_P_01.png" TargetMode="External"/><Relationship Id="rId1471" Type="http://schemas.openxmlformats.org/officeDocument/2006/relationships/image" Target="../media/image729.png"/><Relationship Id="rId1569" Type="http://schemas.openxmlformats.org/officeDocument/2006/relationships/image" Target="../media/image778.png"/><Relationship Id="rId273" Type="http://schemas.openxmlformats.org/officeDocument/2006/relationships/hyperlink" Target="https://eu-central-1-production3-hive-20200409160827650600000001.s3.amazonaws.com/import-files/medico/product_images/icon-FAT0435_80010_P_01.png" TargetMode="External"/><Relationship Id="rId480" Type="http://schemas.openxmlformats.org/officeDocument/2006/relationships/image" Target="../media/image236.png"/><Relationship Id="rId701" Type="http://schemas.openxmlformats.org/officeDocument/2006/relationships/image" Target="../media/image345.png"/><Relationship Id="rId939" Type="http://schemas.openxmlformats.org/officeDocument/2006/relationships/image" Target="../media/image463.png"/><Relationship Id="rId1124" Type="http://schemas.openxmlformats.org/officeDocument/2006/relationships/hyperlink" Target="https://eu-central-1-production3-hive-20200409160827650600000001.s3.amazonaws.com/import-files/medico/product_images/icon-FAW0340_80010_P_01.png" TargetMode="External"/><Relationship Id="rId1331" Type="http://schemas.openxmlformats.org/officeDocument/2006/relationships/image" Target="../media/image659.png"/><Relationship Id="rId133" Type="http://schemas.openxmlformats.org/officeDocument/2006/relationships/hyperlink" Target="https://eu-central-1-production3-hive-20200409160827650600000001.s3.amazonaws.com/import-files/medico/product_images/icon-FAK0213_60026_P_01.png" TargetMode="External"/><Relationship Id="rId340" Type="http://schemas.openxmlformats.org/officeDocument/2006/relationships/hyperlink" Target="https://eu-central-1-production3-hive-20200409160827650600000001.s3.amazonaws.com/import-files/medico/product_images/icon-FAU0068_50001_P_01.png" TargetMode="External"/><Relationship Id="rId578" Type="http://schemas.openxmlformats.org/officeDocument/2006/relationships/image" Target="../media/image285.png"/><Relationship Id="rId785" Type="http://schemas.openxmlformats.org/officeDocument/2006/relationships/image" Target="../media/image386.png"/><Relationship Id="rId992" Type="http://schemas.openxmlformats.org/officeDocument/2006/relationships/hyperlink" Target="https://eu-central-1-production3-hive-20200409160827650600000001.s3.amazonaws.com/import-files/medico/product_images/icon-FAU0145_40107_P_01.png" TargetMode="External"/><Relationship Id="rId68" Type="http://schemas.openxmlformats.org/officeDocument/2006/relationships/image" Target="../media/image3410.png"/><Relationship Id="rId1429" Type="http://schemas.openxmlformats.org/officeDocument/2006/relationships/image" Target="../media/image708.png"/><Relationship Id="rId200" Type="http://schemas.openxmlformats.org/officeDocument/2006/relationships/image" Target="../media/image99.png"/><Relationship Id="rId438" Type="http://schemas.openxmlformats.org/officeDocument/2006/relationships/image" Target="../media/image215.png"/><Relationship Id="rId645" Type="http://schemas.openxmlformats.org/officeDocument/2006/relationships/hyperlink" Target="https://eu-central-1-production3-hive-20200409160827650600000001.s3.amazonaws.com/import-files/medico/product_images/icon-FAM0400_50004_P_01.png" TargetMode="External"/><Relationship Id="rId852" Type="http://schemas.openxmlformats.org/officeDocument/2006/relationships/hyperlink" Target="https://eu-central-1-production3-hive-20200409160827650600000001.s3.amazonaws.com/import-files/medico/product_images/icon-FAT0107_50000_P_01.png" TargetMode="External"/><Relationship Id="rId1068" Type="http://schemas.openxmlformats.org/officeDocument/2006/relationships/hyperlink" Target="https://eu-central-1-production3-hive-20200409160827650600000001.s3.amazonaws.com/import-files/medico/product_images/icon-FAW0545_50056_P_01.png" TargetMode="External"/><Relationship Id="rId1275" Type="http://schemas.openxmlformats.org/officeDocument/2006/relationships/image" Target="../media/image631.png"/><Relationship Id="rId1482" Type="http://schemas.openxmlformats.org/officeDocument/2006/relationships/hyperlink" Target="https://eu-central-1-production3-hive-20200409160827650600000001.s3.amazonaws.com/import-files/medico/product_images/icon-FAK0140_80010_P_01.png" TargetMode="External"/><Relationship Id="rId505" Type="http://schemas.openxmlformats.org/officeDocument/2006/relationships/hyperlink" Target="https://eu-central-1-production3-hive-20200409160827650600000001.s3.amazonaws.com/import-files/medico/product_images/icon-FAK0331_33076_P_01.png" TargetMode="External"/><Relationship Id="rId712" Type="http://schemas.openxmlformats.org/officeDocument/2006/relationships/hyperlink" Target="https://eu-central-1-production3-hive-20200409160827650600000001.s3.amazonaws.com/import-files/medico/product_images/icon-FAK0157_50001_P_01.png" TargetMode="External"/><Relationship Id="rId1135" Type="http://schemas.openxmlformats.org/officeDocument/2006/relationships/image" Target="../media/image561.png"/><Relationship Id="rId1342" Type="http://schemas.openxmlformats.org/officeDocument/2006/relationships/hyperlink" Target="https://eu-central-1-production3-hive-20200409160827650600000001.s3.amazonaws.com/import-files/medico/product_images/icon-FAT0577_13335_P_01.png" TargetMode="External"/><Relationship Id="rId284" Type="http://schemas.openxmlformats.org/officeDocument/2006/relationships/hyperlink" Target="https://eu-central-1-production3-hive-20200409160827650600000001.s3.amazonaws.com/import-files/medico/product_images/icon-FBK0022_50004_P_01.png" TargetMode="External"/><Relationship Id="rId491" Type="http://schemas.openxmlformats.org/officeDocument/2006/relationships/hyperlink" Target="https://eu-central-1-production3-hive-20200409160827650600000001.s3.amazonaws.com/import-files/medico/product_images/icon-FAK0125_40042_P_01.png" TargetMode="External"/><Relationship Id="rId79" Type="http://schemas.openxmlformats.org/officeDocument/2006/relationships/hyperlink" Target="https://eu-central-1-production3-hive-20200409160827650600000001.s3.amazonaws.com/import-files/medico/product_images/icon-FAK0192_40041_P_01.png" TargetMode="External"/><Relationship Id="rId1202" Type="http://schemas.openxmlformats.org/officeDocument/2006/relationships/hyperlink" Target="https://eu-central-1-production3-hive-20200409160827650600000001.s3.amazonaws.com/import-files/medico/product_images/icon-FAK0359_40104_P_01.png" TargetMode="External"/><Relationship Id="rId144" Type="http://schemas.openxmlformats.org/officeDocument/2006/relationships/image" Target="../media/image72.png"/><Relationship Id="rId589" Type="http://schemas.openxmlformats.org/officeDocument/2006/relationships/hyperlink" Target="https://eu-central-1-production3-hive-20200409160827650600000001.s3.amazonaws.com/import-files/medico/product_images/icon-FAW0749_10001_P_01.png" TargetMode="External"/><Relationship Id="rId796" Type="http://schemas.openxmlformats.org/officeDocument/2006/relationships/hyperlink" Target="https://eu-central-1-production3-hive-20200409160827650600000001.s3.amazonaws.com/import-files/medico/product_images/icon-FAT0115_50001_P_01.png" TargetMode="External"/><Relationship Id="rId1507" Type="http://schemas.openxmlformats.org/officeDocument/2006/relationships/image" Target="../media/image747.png"/><Relationship Id="rId351" Type="http://schemas.openxmlformats.org/officeDocument/2006/relationships/image" Target="../media/image172.png"/><Relationship Id="rId449" Type="http://schemas.openxmlformats.org/officeDocument/2006/relationships/hyperlink" Target="https://eu-central-1-production3-hive-20200409160827650600000001.s3.amazonaws.com/import-files/medico/product_images/icon-FAW0784_80010_P_01.png" TargetMode="External"/><Relationship Id="rId656" Type="http://schemas.openxmlformats.org/officeDocument/2006/relationships/image" Target="../media/image323.png"/><Relationship Id="rId863" Type="http://schemas.openxmlformats.org/officeDocument/2006/relationships/image" Target="../media/image425.png"/><Relationship Id="rId1079" Type="http://schemas.openxmlformats.org/officeDocument/2006/relationships/image" Target="../media/image533.png"/><Relationship Id="rId1286" Type="http://schemas.openxmlformats.org/officeDocument/2006/relationships/hyperlink" Target="https://eu-central-1-production3-hive-20200409160827650600000001.s3.amazonaws.com/import-files/medico/product_images/icon-FAM0759_10001_P_01.png" TargetMode="External"/><Relationship Id="rId1493" Type="http://schemas.openxmlformats.org/officeDocument/2006/relationships/image" Target="../media/image740.png"/><Relationship Id="rId295" Type="http://schemas.openxmlformats.org/officeDocument/2006/relationships/image" Target="../media/image144.png"/><Relationship Id="rId211" Type="http://schemas.openxmlformats.org/officeDocument/2006/relationships/hyperlink" Target="https://eu-central-1-production3-hive-20200409160827650600000001.s3.amazonaws.com/import-files/medico/product_images/icon-FAW0201_50013_P_01.png" TargetMode="External"/><Relationship Id="rId309" Type="http://schemas.openxmlformats.org/officeDocument/2006/relationships/image" Target="../media/image151.png"/><Relationship Id="rId516" Type="http://schemas.openxmlformats.org/officeDocument/2006/relationships/image" Target="../media/image254.png"/><Relationship Id="rId1146" Type="http://schemas.openxmlformats.org/officeDocument/2006/relationships/hyperlink" Target="https://eu-central-1-production3-hive-20200409160827650600000001.s3.amazonaws.com/import-files/medico/product_images/icon-FAW0212_80010_P_01.png" TargetMode="External"/><Relationship Id="rId723" Type="http://schemas.openxmlformats.org/officeDocument/2006/relationships/hyperlink" Target="https://eu-central-1-production3-hive-20200409160827650600000001.s3.amazonaws.com/import-files/medico/product_images/icon-FAK0142_40032_P_01.png" TargetMode="External"/><Relationship Id="rId930" Type="http://schemas.openxmlformats.org/officeDocument/2006/relationships/hyperlink" Target="https://eu-central-1-production3-hive-20200409160827650600000001.s3.amazonaws.com/import-files/medico/product_images/icon-FAT0108_70029_P_01.png" TargetMode="External"/><Relationship Id="rId1006" Type="http://schemas.openxmlformats.org/officeDocument/2006/relationships/hyperlink" Target="https://eu-central-1-production3-hive-20200409160827650600000001.s3.amazonaws.com/import-files/medico/product_images/icon-FCU0093_50004_P_01.png" TargetMode="External"/><Relationship Id="rId1353" Type="http://schemas.openxmlformats.org/officeDocument/2006/relationships/image" Target="../media/image670.png"/><Relationship Id="rId1560" Type="http://schemas.openxmlformats.org/officeDocument/2006/relationships/hyperlink" Target="https://eu-central-1-production3-hive-20200409160827650600000001.s3.amazonaws.com/import-files/medico/product_images/icon-FAT0184_40012_P_01.png" TargetMode="External"/><Relationship Id="rId155" Type="http://schemas.openxmlformats.org/officeDocument/2006/relationships/hyperlink" Target="https://eu-central-1-production3-hive-20200409160827650600000001.s3.amazonaws.com/import-files/medico/product_images/icon-FAK0247_30039_P_01.png" TargetMode="External"/><Relationship Id="rId362" Type="http://schemas.openxmlformats.org/officeDocument/2006/relationships/hyperlink" Target="https://eu-central-1-production3-hive-20200409160827650600000001.s3.amazonaws.com/import-files/medico/product_images/icon-FAW0455_60062_P_01.png" TargetMode="External"/><Relationship Id="rId1297" Type="http://schemas.openxmlformats.org/officeDocument/2006/relationships/image" Target="../media/image642.png"/><Relationship Id="rId1213" Type="http://schemas.openxmlformats.org/officeDocument/2006/relationships/image" Target="../media/image600.png"/><Relationship Id="rId1420" Type="http://schemas.openxmlformats.org/officeDocument/2006/relationships/hyperlink" Target="https://eu-central-1-production3-hive-20200409160827650600000001.s3.amazonaws.com/import-files/medico/product_images/icon-FAW0904_80010_P_01.png" TargetMode="External"/><Relationship Id="rId1518" Type="http://schemas.openxmlformats.org/officeDocument/2006/relationships/hyperlink" Target="https://eu-central-1-production3-hive-20200409160827650600000001.s3.amazonaws.com/import-files/medico/product_images/icon-FAT0153_80000_P_01.png" TargetMode="External"/><Relationship Id="rId222" Type="http://schemas.openxmlformats.org/officeDocument/2006/relationships/hyperlink" Target="https://eu-central-1-production3-hive-20200409160827650600000001.s3.amazonaws.com/import-files/medico/product_images/icon-FAM0521_30041_P_01.png" TargetMode="External"/><Relationship Id="rId667" Type="http://schemas.openxmlformats.org/officeDocument/2006/relationships/image" Target="../media/image328.png"/><Relationship Id="rId874" Type="http://schemas.openxmlformats.org/officeDocument/2006/relationships/hyperlink" Target="https://eu-central-1-production3-hive-20200409160827650600000001.s3.amazonaws.com/import-files/medico/product_images/icon-FAT0109_40030_P_01.png" TargetMode="External"/><Relationship Id="rId527" Type="http://schemas.openxmlformats.org/officeDocument/2006/relationships/hyperlink" Target="https://eu-central-1-production3-hive-20200409160827650600000001.s3.amazonaws.com/import-files/medico/product_images/icon-FAM0611_10001_P_01.png" TargetMode="External"/><Relationship Id="rId734" Type="http://schemas.openxmlformats.org/officeDocument/2006/relationships/image" Target="../media/image361.png"/><Relationship Id="rId941" Type="http://schemas.openxmlformats.org/officeDocument/2006/relationships/image" Target="../media/image464.png"/><Relationship Id="rId1157" Type="http://schemas.openxmlformats.org/officeDocument/2006/relationships/image" Target="../media/image572.png"/><Relationship Id="rId1364" Type="http://schemas.openxmlformats.org/officeDocument/2006/relationships/hyperlink" Target="https://eu-central-1-production3-hive-20200409160827650600000001.s3.amazonaws.com/import-files/medico/product_images/icon-FAT0380_13243_P_01.png" TargetMode="External"/><Relationship Id="rId1571" Type="http://schemas.openxmlformats.org/officeDocument/2006/relationships/image" Target="../media/image779.png"/><Relationship Id="rId17" Type="http://schemas.openxmlformats.org/officeDocument/2006/relationships/hyperlink" Target="https://eu-central-1-production3-hive-20200409160827650600000001.s3.amazonaws.com/import-files/medico/product_images/icon-FAW0405_80027_P_01.png" TargetMode="External"/><Relationship Id="rId70" Type="http://schemas.openxmlformats.org/officeDocument/2006/relationships/image" Target="../media/image3510.png"/><Relationship Id="rId801" Type="http://schemas.openxmlformats.org/officeDocument/2006/relationships/image" Target="../media/image394.png"/><Relationship Id="rId1017" Type="http://schemas.openxmlformats.org/officeDocument/2006/relationships/image" Target="../media/image502.png"/><Relationship Id="rId1224" Type="http://schemas.openxmlformats.org/officeDocument/2006/relationships/hyperlink" Target="https://eu-central-1-production3-hive-20200409160827650600000001.s3.amazonaws.com/import-files/medico/product_images/icon-FAM0783_50004_P_01.png" TargetMode="External"/><Relationship Id="rId1431" Type="http://schemas.openxmlformats.org/officeDocument/2006/relationships/image" Target="../media/image709.png"/><Relationship Id="rId166" Type="http://schemas.openxmlformats.org/officeDocument/2006/relationships/image" Target="../media/image83.png"/><Relationship Id="rId373" Type="http://schemas.openxmlformats.org/officeDocument/2006/relationships/image" Target="../media/image183.png"/><Relationship Id="rId580" Type="http://schemas.openxmlformats.org/officeDocument/2006/relationships/image" Target="../media/image286.png"/><Relationship Id="rId1529" Type="http://schemas.openxmlformats.org/officeDocument/2006/relationships/image" Target="../media/image758.png"/><Relationship Id="rId1" Type="http://schemas.openxmlformats.org/officeDocument/2006/relationships/hyperlink" Target="https://eu-central-1-production3-hive-20200409160827650600000001.s3.amazonaws.com/import-files/medico/product_images/icon-FAU0095_63021_P_01.png" TargetMode="External"/><Relationship Id="rId233" Type="http://schemas.openxmlformats.org/officeDocument/2006/relationships/hyperlink" Target="https://eu-central-1-production3-hive-20200409160827650600000001.s3.amazonaws.com/import-files/medico/product_images/icon-FAW0210_40020_P_01.png" TargetMode="External"/><Relationship Id="rId440" Type="http://schemas.openxmlformats.org/officeDocument/2006/relationships/image" Target="../media/image216.png"/><Relationship Id="rId678" Type="http://schemas.openxmlformats.org/officeDocument/2006/relationships/hyperlink" Target="https://eu-central-1-production3-hive-20200409160827650600000001.s3.amazonaws.com/import-files/medico/product_images/icon-FAW0476_30002_P_01.png" TargetMode="External"/><Relationship Id="rId885" Type="http://schemas.openxmlformats.org/officeDocument/2006/relationships/image" Target="../media/image436.png"/><Relationship Id="rId1070" Type="http://schemas.openxmlformats.org/officeDocument/2006/relationships/hyperlink" Target="https://eu-central-1-production3-hive-20200409160827650600000001.s3.amazonaws.com/import-files/medico/product_images/icon-FAW0545_60017_P_01.png" TargetMode="External"/><Relationship Id="rId28" Type="http://schemas.openxmlformats.org/officeDocument/2006/relationships/image" Target="../media/image1410.png"/><Relationship Id="rId300" Type="http://schemas.openxmlformats.org/officeDocument/2006/relationships/hyperlink" Target="https://eu-central-1-production3-hive-20200409160827650600000001.s3.amazonaws.com/import-files/medico/product_images/icon-FCK0024_13296_P_01.png" TargetMode="External"/><Relationship Id="rId538" Type="http://schemas.openxmlformats.org/officeDocument/2006/relationships/image" Target="../media/image265.png"/><Relationship Id="rId745" Type="http://schemas.openxmlformats.org/officeDocument/2006/relationships/image" Target="../media/image366.png"/><Relationship Id="rId952" Type="http://schemas.openxmlformats.org/officeDocument/2006/relationships/hyperlink" Target="https://eu-central-1-production3-hive-20200409160827650600000001.s3.amazonaws.com/import-files/medico/product_images/icon-FCU0094_80010_P_01.png" TargetMode="External"/><Relationship Id="rId1168" Type="http://schemas.openxmlformats.org/officeDocument/2006/relationships/hyperlink" Target="https://eu-central-1-production3-hive-20200409160827650600000001.s3.amazonaws.com/import-files/medico/product_images/icon-FAK0372_40100_P_01.png" TargetMode="External"/><Relationship Id="rId1375" Type="http://schemas.openxmlformats.org/officeDocument/2006/relationships/image" Target="../media/image681.png"/><Relationship Id="rId1582" Type="http://schemas.openxmlformats.org/officeDocument/2006/relationships/hyperlink" Target="https://eu-central-1-production3-hive-20200409160827650600000001.s3.amazonaws.com/import-files/medico/product_images/icon-FAW0334_50092_P_01.png" TargetMode="External"/><Relationship Id="rId177" Type="http://schemas.openxmlformats.org/officeDocument/2006/relationships/hyperlink" Target="https://eu-central-1-production3-hive-20200409160827650600000001.s3.amazonaws.com/import-files/medico/product_images/icon-FAW0254_80028_P_01.png" TargetMode="External"/><Relationship Id="rId384" Type="http://schemas.openxmlformats.org/officeDocument/2006/relationships/hyperlink" Target="https://eu-central-1-production3-hive-20200409160827650600000001.s3.amazonaws.com/import-files/medico/product_images/icon-TW411147_100_P_01.png" TargetMode="External"/><Relationship Id="rId591" Type="http://schemas.openxmlformats.org/officeDocument/2006/relationships/hyperlink" Target="https://eu-central-1-production3-hive-20200409160827650600000001.s3.amazonaws.com/import-files/medico/product_images/icon-FAW0749_30002_P_01.png" TargetMode="External"/><Relationship Id="rId81" Type="http://schemas.openxmlformats.org/officeDocument/2006/relationships/hyperlink" Target="https://eu-central-1-production3-hive-20200409160827650600000001.s3.amazonaws.com/import-files/medico/product_images/icon-FAK0192_50031_P_01.png" TargetMode="External"/><Relationship Id="rId605" Type="http://schemas.openxmlformats.org/officeDocument/2006/relationships/hyperlink" Target="https://eu-central-1-production3-hive-20200409160827650600000001.s3.amazonaws.com/import-files/medico/product_images/icon-FAK0205_53114_P_01.png" TargetMode="External"/><Relationship Id="rId812" Type="http://schemas.openxmlformats.org/officeDocument/2006/relationships/hyperlink" Target="https://eu-central-1-production3-hive-20200409160827650600000001.s3.amazonaws.com/import-files/medico/product_images/icon-FAT0362_40032_P_01.png" TargetMode="External"/><Relationship Id="rId1028" Type="http://schemas.openxmlformats.org/officeDocument/2006/relationships/hyperlink" Target="https://eu-central-1-production3-hive-20200409160827650600000001.s3.amazonaws.com/import-files/medico/product_images/icon-FBU0035_80010_P_01.png" TargetMode="External"/><Relationship Id="rId1235" Type="http://schemas.openxmlformats.org/officeDocument/2006/relationships/image" Target="../media/image611.png"/><Relationship Id="rId1442" Type="http://schemas.openxmlformats.org/officeDocument/2006/relationships/hyperlink" Target="https://eu-central-1-production3-hive-20200409160827650600000001.s3.amazonaws.com/import-files/medico/product_images/icon-FAW0884_70052_P_01.png" TargetMode="External"/><Relationship Id="rId244" Type="http://schemas.openxmlformats.org/officeDocument/2006/relationships/image" Target="../media/image119.png"/><Relationship Id="rId689" Type="http://schemas.openxmlformats.org/officeDocument/2006/relationships/image" Target="../media/image339.png"/><Relationship Id="rId896" Type="http://schemas.openxmlformats.org/officeDocument/2006/relationships/hyperlink" Target="https://eu-central-1-production3-hive-20200409160827650600000001.s3.amazonaws.com/import-files/medico/product_images/icon-FAT0110_30037_P_01.png" TargetMode="External"/><Relationship Id="rId1081" Type="http://schemas.openxmlformats.org/officeDocument/2006/relationships/image" Target="../media/image534.png"/><Relationship Id="rId1302" Type="http://schemas.openxmlformats.org/officeDocument/2006/relationships/hyperlink" Target="https://eu-central-1-production3-hive-20200409160827650600000001.s3.amazonaws.com/import-files/medico/product_images/icon-FAT0569_50004_P_01.png" TargetMode="External"/><Relationship Id="rId451" Type="http://schemas.openxmlformats.org/officeDocument/2006/relationships/hyperlink" Target="https://eu-central-1-production3-hive-20200409160827650600000001.s3.amazonaws.com/import-files/medico/product_images/icon-FAW0480_30037_P_01.png" TargetMode="External"/><Relationship Id="rId549" Type="http://schemas.openxmlformats.org/officeDocument/2006/relationships/hyperlink" Target="https://eu-central-1-production3-hive-20200409160827650600000001.s3.amazonaws.com/import-files/medico/product_images/icon-FAT0488_43163_P_01.png" TargetMode="External"/><Relationship Id="rId756" Type="http://schemas.openxmlformats.org/officeDocument/2006/relationships/hyperlink" Target="https://eu-central-1-production3-hive-20200409160827650600000001.s3.amazonaws.com/import-files/medico/product_images/icon-FCK0017_40032_P_01.png" TargetMode="External"/><Relationship Id="rId1179" Type="http://schemas.openxmlformats.org/officeDocument/2006/relationships/image" Target="../media/image583.png"/><Relationship Id="rId1386" Type="http://schemas.openxmlformats.org/officeDocument/2006/relationships/hyperlink" Target="https://eu-central-1-production3-hive-20200409160827650600000001.s3.amazonaws.com/import-files/medico/product_images/icon-FAW0778_70051_P_01.png" TargetMode="External"/><Relationship Id="rId1593" Type="http://schemas.openxmlformats.org/officeDocument/2006/relationships/image" Target="../media/image790.png"/><Relationship Id="rId39" Type="http://schemas.openxmlformats.org/officeDocument/2006/relationships/hyperlink" Target="https://eu-central-1-production3-hive-20200409160827650600000001.s3.amazonaws.com/import-files/medico/product_images/icon-FAW0504_80010_P_01.png" TargetMode="External"/><Relationship Id="rId1607" Type="http://schemas.openxmlformats.org/officeDocument/2006/relationships/image" Target="../media/image797.png"/><Relationship Id="rId104" Type="http://schemas.openxmlformats.org/officeDocument/2006/relationships/image" Target="../media/image52.png"/><Relationship Id="rId311" Type="http://schemas.openxmlformats.org/officeDocument/2006/relationships/image" Target="../media/image152.png"/><Relationship Id="rId409" Type="http://schemas.openxmlformats.org/officeDocument/2006/relationships/image" Target="../media/image201.png"/><Relationship Id="rId963" Type="http://schemas.openxmlformats.org/officeDocument/2006/relationships/image" Target="../media/image475.png"/><Relationship Id="rId1039" Type="http://schemas.openxmlformats.org/officeDocument/2006/relationships/image" Target="../media/image513.png"/><Relationship Id="rId1246" Type="http://schemas.openxmlformats.org/officeDocument/2006/relationships/hyperlink" Target="https://eu-central-1-production3-hive-20200409160827650600000001.s3.amazonaws.com/import-files/medico/product_images/icon-FAM0777_70052_P_01.png" TargetMode="External"/><Relationship Id="rId188" Type="http://schemas.openxmlformats.org/officeDocument/2006/relationships/image" Target="../media/image94.png"/><Relationship Id="rId395" Type="http://schemas.openxmlformats.org/officeDocument/2006/relationships/image" Target="../media/image194.png"/><Relationship Id="rId92" Type="http://schemas.openxmlformats.org/officeDocument/2006/relationships/image" Target="../media/image4610.png"/><Relationship Id="rId616" Type="http://schemas.openxmlformats.org/officeDocument/2006/relationships/hyperlink" Target="https://eu-central-1-production3-hive-20200409160827650600000001.s3.amazonaws.com/import-files/medico/product_images/icon-FAK0228_13178_P_01.png" TargetMode="External"/><Relationship Id="rId823" Type="http://schemas.openxmlformats.org/officeDocument/2006/relationships/image" Target="../media/image405.png"/><Relationship Id="rId1453" Type="http://schemas.openxmlformats.org/officeDocument/2006/relationships/image" Target="../media/image720.png"/><Relationship Id="rId1106" Type="http://schemas.openxmlformats.org/officeDocument/2006/relationships/hyperlink" Target="https://eu-central-1-production3-hive-20200409160827650600000001.s3.amazonaws.com/import-files/medico/product_images/icon-FAW0701_30037_P_01.png" TargetMode="External"/><Relationship Id="rId1313" Type="http://schemas.openxmlformats.org/officeDocument/2006/relationships/image" Target="../media/image650.png"/><Relationship Id="rId1520" Type="http://schemas.openxmlformats.org/officeDocument/2006/relationships/hyperlink" Target="https://eu-central-1-production3-hive-20200409160827650600000001.s3.amazonaws.com/import-files/medico/product_images/icon-FAT0153_80010_P_01.png" TargetMode="External"/><Relationship Id="rId255" Type="http://schemas.openxmlformats.org/officeDocument/2006/relationships/hyperlink" Target="https://eu-central-1-production3-hive-20200409160827650600000001.s3.amazonaws.com/import-files/medico/product_images/icon-FAW0366_83196_P_01.png" TargetMode="External"/><Relationship Id="rId462" Type="http://schemas.openxmlformats.org/officeDocument/2006/relationships/image" Target="../media/image227.png"/><Relationship Id="rId1092" Type="http://schemas.openxmlformats.org/officeDocument/2006/relationships/hyperlink" Target="https://eu-central-1-production3-hive-20200409160827650600000001.s3.amazonaws.com/import-files/medico/product_images/icon-FAW0549_10006_P_01.png" TargetMode="External"/><Relationship Id="rId1397" Type="http://schemas.openxmlformats.org/officeDocument/2006/relationships/image" Target="../media/image692.png"/><Relationship Id="rId1618" Type="http://schemas.openxmlformats.org/officeDocument/2006/relationships/hyperlink" Target="https://eu-central-1-production3-hive-20200409160827650600000001.s3.amazonaws.com/import-files/medico/product_images/icon-FAW0935_80044_P_01.png" TargetMode="External"/><Relationship Id="rId115" Type="http://schemas.openxmlformats.org/officeDocument/2006/relationships/hyperlink" Target="https://eu-central-1-production3-hive-20200409160827650600000001.s3.amazonaws.com/import-files/medico/product_images/icon-FAW0430_50001_P_01.png" TargetMode="External"/><Relationship Id="rId322" Type="http://schemas.openxmlformats.org/officeDocument/2006/relationships/hyperlink" Target="https://eu-central-1-production3-hive-20200409160827650600000001.s3.amazonaws.com/import-files/medico/product_images/icon-FAM0343_30041_P_01.png" TargetMode="External"/><Relationship Id="rId767" Type="http://schemas.openxmlformats.org/officeDocument/2006/relationships/image" Target="../media/image377.png"/><Relationship Id="rId974" Type="http://schemas.openxmlformats.org/officeDocument/2006/relationships/hyperlink" Target="https://eu-central-1-production3-hive-20200409160827650600000001.s3.amazonaws.com/import-files/medico/product_images/icon-FBU0082_80010_P_01.png" TargetMode="External"/><Relationship Id="rId199" Type="http://schemas.openxmlformats.org/officeDocument/2006/relationships/hyperlink" Target="https://eu-central-1-production3-hive-20200409160827650600000001.s3.amazonaws.com/import-files/medico/product_images/icon-FAM0130_53063_P_01.png" TargetMode="External"/><Relationship Id="rId627" Type="http://schemas.openxmlformats.org/officeDocument/2006/relationships/image" Target="../media/image309.png"/><Relationship Id="rId834" Type="http://schemas.openxmlformats.org/officeDocument/2006/relationships/hyperlink" Target="https://eu-central-1-production3-hive-20200409160827650600000001.s3.amazonaws.com/import-files/medico/product_images/icon-FAT0692_50004_P_01.png" TargetMode="External"/><Relationship Id="rId1257" Type="http://schemas.openxmlformats.org/officeDocument/2006/relationships/image" Target="../media/image622.png"/><Relationship Id="rId1464" Type="http://schemas.openxmlformats.org/officeDocument/2006/relationships/hyperlink" Target="https://eu-central-1-production3-hive-20200409160827650600000001.s3.amazonaws.com/import-files/medico/product_images/icon-FAW0913_10006_P_01.png" TargetMode="External"/><Relationship Id="rId266" Type="http://schemas.openxmlformats.org/officeDocument/2006/relationships/image" Target="../media/image130.png"/><Relationship Id="rId473" Type="http://schemas.openxmlformats.org/officeDocument/2006/relationships/hyperlink" Target="https://eu-central-1-production3-hive-20200409160827650600000001.s3.amazonaws.com/import-files/medico/product_images/icon-FAK0123_20013_P_01.png" TargetMode="External"/><Relationship Id="rId680" Type="http://schemas.openxmlformats.org/officeDocument/2006/relationships/hyperlink" Target="https://eu-central-1-production3-hive-20200409160827650600000001.s3.amazonaws.com/import-files/medico/product_images/icon-FAW0476_40088_P_01.png" TargetMode="External"/><Relationship Id="rId901" Type="http://schemas.openxmlformats.org/officeDocument/2006/relationships/image" Target="../media/image444.png"/><Relationship Id="rId1117" Type="http://schemas.openxmlformats.org/officeDocument/2006/relationships/image" Target="../media/image552.png"/><Relationship Id="rId1324" Type="http://schemas.openxmlformats.org/officeDocument/2006/relationships/hyperlink" Target="https://eu-central-1-production3-hive-20200409160827650600000001.s3.amazonaws.com/import-files/medico/product_images/icon-FAT0222_40042_P_01.png" TargetMode="External"/><Relationship Id="rId1531" Type="http://schemas.openxmlformats.org/officeDocument/2006/relationships/image" Target="../media/image759.png"/><Relationship Id="rId126" Type="http://schemas.openxmlformats.org/officeDocument/2006/relationships/image" Target="../media/image63.png"/><Relationship Id="rId333" Type="http://schemas.openxmlformats.org/officeDocument/2006/relationships/image" Target="../media/image163.png"/><Relationship Id="rId540" Type="http://schemas.openxmlformats.org/officeDocument/2006/relationships/image" Target="../media/image266.png"/><Relationship Id="rId778" Type="http://schemas.openxmlformats.org/officeDocument/2006/relationships/hyperlink" Target="https://eu-central-1-production3-hive-20200409160827650600000001.s3.amazonaws.com/import-files/medico/product_images/icon-FAK0425_10006_P_01.png" TargetMode="External"/><Relationship Id="rId985" Type="http://schemas.openxmlformats.org/officeDocument/2006/relationships/image" Target="../media/image486.png"/><Relationship Id="rId1170" Type="http://schemas.openxmlformats.org/officeDocument/2006/relationships/hyperlink" Target="https://eu-central-1-production3-hive-20200409160827650600000001.s3.amazonaws.com/import-files/medico/product_images/icon-FAK0373_40100_P_01.png" TargetMode="External"/><Relationship Id="rId30" Type="http://schemas.openxmlformats.org/officeDocument/2006/relationships/image" Target="../media/image1510.png"/><Relationship Id="rId638" Type="http://schemas.openxmlformats.org/officeDocument/2006/relationships/hyperlink" Target="https://eu-central-1-production3-hive-20200409160827650600000001.s3.amazonaws.com/import-files/medico/product_images/icon-FAM0381_83213_P_01.png" TargetMode="External"/><Relationship Id="rId845" Type="http://schemas.openxmlformats.org/officeDocument/2006/relationships/image" Target="../media/image416.png"/><Relationship Id="rId1030" Type="http://schemas.openxmlformats.org/officeDocument/2006/relationships/hyperlink" Target="https://eu-central-1-production3-hive-20200409160827650600000001.s3.amazonaws.com/import-files/medico/product_images/icon-FCU0013_80009_P_01.png" TargetMode="External"/><Relationship Id="rId1268" Type="http://schemas.openxmlformats.org/officeDocument/2006/relationships/hyperlink" Target="https://eu-central-1-production3-hive-20200409160827650600000001.s3.amazonaws.com/import-files/medico/product_images/icon-FAM0778_80063_P_01.png" TargetMode="External"/><Relationship Id="rId1475" Type="http://schemas.openxmlformats.org/officeDocument/2006/relationships/image" Target="../media/image731.png"/><Relationship Id="rId400" Type="http://schemas.openxmlformats.org/officeDocument/2006/relationships/hyperlink" Target="https://eu-central-1-production3-hive-20200409160827650600000001.s3.amazonaws.com/import-files/medico/product_images/icon-FAK0244_40007_P_01.png" TargetMode="External"/><Relationship Id="rId705" Type="http://schemas.openxmlformats.org/officeDocument/2006/relationships/image" Target="../media/image347.png"/><Relationship Id="rId1128" Type="http://schemas.openxmlformats.org/officeDocument/2006/relationships/hyperlink" Target="https://eu-central-1-production3-hive-20200409160827650600000001.s3.amazonaws.com/import-files/medico/product_images/icon-FAW0909_80010_P_01.png" TargetMode="External"/><Relationship Id="rId1335" Type="http://schemas.openxmlformats.org/officeDocument/2006/relationships/image" Target="../media/image661.png"/><Relationship Id="rId1542" Type="http://schemas.openxmlformats.org/officeDocument/2006/relationships/hyperlink" Target="https://eu-central-1-production3-hive-20200409160827650600000001.s3.amazonaws.com/import-files/medico/product_images/icon-FAT0155_80034_P_01.png" TargetMode="External"/><Relationship Id="rId277" Type="http://schemas.openxmlformats.org/officeDocument/2006/relationships/hyperlink" Target="https://eu-central-1-production3-hive-20200409160827650600000001.s3.amazonaws.com/import-files/medico/product_images/icon-FAK0127_33050_P_01.png" TargetMode="External"/><Relationship Id="rId484" Type="http://schemas.openxmlformats.org/officeDocument/2006/relationships/image" Target="../media/image238.png"/><Relationship Id="rId912" Type="http://schemas.openxmlformats.org/officeDocument/2006/relationships/hyperlink" Target="https://eu-central-1-production3-hive-20200409160827650600000001.s3.amazonaws.com/import-files/medico/product_images/icon-FAT0108_20028_P_01.png" TargetMode="External"/><Relationship Id="rId137" Type="http://schemas.openxmlformats.org/officeDocument/2006/relationships/hyperlink" Target="https://eu-central-1-production3-hive-20200409160827650600000001.s3.amazonaws.com/import-files/medico/product_images/icon-FAK0231_53123_P_01.png" TargetMode="External"/><Relationship Id="rId344" Type="http://schemas.openxmlformats.org/officeDocument/2006/relationships/hyperlink" Target="https://eu-central-1-production3-hive-20200409160827650600000001.s3.amazonaws.com/import-files/medico/product_images/icon-FAU0067_10001_P_01.png" TargetMode="External"/><Relationship Id="rId691" Type="http://schemas.openxmlformats.org/officeDocument/2006/relationships/image" Target="../media/image340.png"/><Relationship Id="rId789" Type="http://schemas.openxmlformats.org/officeDocument/2006/relationships/image" Target="../media/image388.png"/><Relationship Id="rId996" Type="http://schemas.openxmlformats.org/officeDocument/2006/relationships/hyperlink" Target="https://eu-central-1-production3-hive-20200409160827650600000001.s3.amazonaws.com/import-files/medico/product_images/icon-FAU0145_80000_P_01.png" TargetMode="External"/><Relationship Id="rId41" Type="http://schemas.openxmlformats.org/officeDocument/2006/relationships/hyperlink" Target="https://eu-central-1-production3-hive-20200409160827650600000001.s3.amazonaws.com/import-files/medico/product_images/icon-FBK0018_40042_P_01.png" TargetMode="External"/><Relationship Id="rId1402" Type="http://schemas.openxmlformats.org/officeDocument/2006/relationships/hyperlink" Target="https://eu-central-1-production3-hive-20200409160827650600000001.s3.amazonaws.com/import-files/medico/product_images/icon-FAW0890_80010_P_01.png" TargetMode="External"/><Relationship Id="rId551" Type="http://schemas.openxmlformats.org/officeDocument/2006/relationships/hyperlink" Target="https://eu-central-1-production3-hive-20200409160827650600000001.s3.amazonaws.com/import-files/medico/product_images/icon-FAT0496_80010_P_01.png" TargetMode="External"/><Relationship Id="rId649" Type="http://schemas.openxmlformats.org/officeDocument/2006/relationships/hyperlink" Target="https://eu-central-1-production3-hive-20200409160827650600000001.s3.amazonaws.com/import-files/medico/product_images/icon-FAT0521_33008_P_01.png" TargetMode="External"/><Relationship Id="rId856" Type="http://schemas.openxmlformats.org/officeDocument/2006/relationships/hyperlink" Target="https://eu-central-1-production3-hive-20200409160827650600000001.s3.amazonaws.com/import-files/medico/product_images/icon-FAT0107_70029_P_01.png" TargetMode="External"/><Relationship Id="rId1181" Type="http://schemas.openxmlformats.org/officeDocument/2006/relationships/image" Target="../media/image584.png"/><Relationship Id="rId1279" Type="http://schemas.openxmlformats.org/officeDocument/2006/relationships/image" Target="../media/image633.png"/><Relationship Id="rId1486" Type="http://schemas.openxmlformats.org/officeDocument/2006/relationships/hyperlink" Target="https://eu-central-1-production3-hive-20200409160827650600000001.s3.amazonaws.com/import-files/medico/product_images/icon-FAK0142_50004_P_01.png" TargetMode="External"/><Relationship Id="rId190" Type="http://schemas.openxmlformats.org/officeDocument/2006/relationships/image" Target="../media/image95.png"/><Relationship Id="rId288" Type="http://schemas.openxmlformats.org/officeDocument/2006/relationships/hyperlink" Target="https://eu-central-1-production3-hive-20200409160827650600000001.s3.amazonaws.com/import-files/medico/product_images/icon-FBK0013_40032_P_01.png" TargetMode="External"/><Relationship Id="rId204" Type="http://schemas.openxmlformats.org/officeDocument/2006/relationships/image" Target="../media/image101.png"/><Relationship Id="rId411" Type="http://schemas.openxmlformats.org/officeDocument/2006/relationships/image" Target="../media/image202.png"/><Relationship Id="rId509" Type="http://schemas.openxmlformats.org/officeDocument/2006/relationships/hyperlink" Target="https://eu-central-1-production3-hive-20200409160827650600000001.s3.amazonaws.com/import-files/medico/product_images/icon-FAK0337_30051_P_01.png" TargetMode="External"/><Relationship Id="rId1041" Type="http://schemas.openxmlformats.org/officeDocument/2006/relationships/image" Target="../media/image514.png"/><Relationship Id="rId1139" Type="http://schemas.openxmlformats.org/officeDocument/2006/relationships/image" Target="../media/image563.png"/><Relationship Id="rId1346" Type="http://schemas.openxmlformats.org/officeDocument/2006/relationships/hyperlink" Target="https://eu-central-1-production3-hive-20200409160827650600000001.s3.amazonaws.com/import-files/medico/product_images/icon-FAT0579_80010_P_01.png" TargetMode="External"/><Relationship Id="rId495" Type="http://schemas.openxmlformats.org/officeDocument/2006/relationships/hyperlink" Target="https://eu-central-1-production3-hive-20200409160827650600000001.s3.amazonaws.com/import-files/medico/product_images/icon-FAK0125_40088_P_01.png" TargetMode="External"/><Relationship Id="rId716" Type="http://schemas.openxmlformats.org/officeDocument/2006/relationships/hyperlink" Target="https://eu-central-1-production3-hive-20200409160827650600000001.s3.amazonaws.com/import-files/medico/product_images/icon-FAK0141_50001_P_01.png" TargetMode="External"/><Relationship Id="rId923" Type="http://schemas.openxmlformats.org/officeDocument/2006/relationships/image" Target="../media/image455.png"/><Relationship Id="rId1553" Type="http://schemas.openxmlformats.org/officeDocument/2006/relationships/image" Target="../media/image770.png"/><Relationship Id="rId148" Type="http://schemas.openxmlformats.org/officeDocument/2006/relationships/image" Target="../media/image74.png"/><Relationship Id="rId355" Type="http://schemas.openxmlformats.org/officeDocument/2006/relationships/image" Target="../media/image174.png"/><Relationship Id="rId562" Type="http://schemas.openxmlformats.org/officeDocument/2006/relationships/image" Target="../media/image277.png"/><Relationship Id="rId1192" Type="http://schemas.openxmlformats.org/officeDocument/2006/relationships/hyperlink" Target="https://eu-central-1-production3-hive-20200409160827650600000001.s3.amazonaws.com/import-files/medico/product_images/icon-FAK0331_53251_P_01.png" TargetMode="External"/><Relationship Id="rId52" Type="http://schemas.openxmlformats.org/officeDocument/2006/relationships/image" Target="../media/image2610.png"/><Relationship Id="rId1206" Type="http://schemas.openxmlformats.org/officeDocument/2006/relationships/hyperlink" Target="https://eu-central-1-production3-hive-20200409160827650600000001.s3.amazonaws.com/import-files/medico/product_images/icon-FAK0363_73091_P_01.png" TargetMode="External"/><Relationship Id="rId1413" Type="http://schemas.openxmlformats.org/officeDocument/2006/relationships/image" Target="../media/image700.png"/><Relationship Id="rId1620" Type="http://schemas.openxmlformats.org/officeDocument/2006/relationships/hyperlink" Target="https://eu-central-1-production3-hive-20200409160827650600000001.s3.amazonaws.com/import-files/medico/product_images/icon-FAW0950_53262_P_01.png" TargetMode="External"/><Relationship Id="rId215" Type="http://schemas.openxmlformats.org/officeDocument/2006/relationships/image" Target="../media/image106.png"/><Relationship Id="rId422" Type="http://schemas.openxmlformats.org/officeDocument/2006/relationships/hyperlink" Target="https://eu-central-1-production3-hive-20200409160827650600000001.s3.amazonaws.com/import-files/medico/product_images/icon-FAW0813_10020_P_01.png" TargetMode="External"/><Relationship Id="rId867" Type="http://schemas.openxmlformats.org/officeDocument/2006/relationships/image" Target="../media/image427.png"/><Relationship Id="rId1052" Type="http://schemas.openxmlformats.org/officeDocument/2006/relationships/hyperlink" Target="https://eu-central-1-production3-hive-20200409160827650600000001.s3.amazonaws.com/import-files/medico/product_images/icon-FAW0452_40041_P_01.png" TargetMode="External"/><Relationship Id="rId1497" Type="http://schemas.openxmlformats.org/officeDocument/2006/relationships/image" Target="../media/image742.png"/><Relationship Id="rId727" Type="http://schemas.openxmlformats.org/officeDocument/2006/relationships/hyperlink" Target="https://eu-central-1-production3-hive-20200409160827650600000001.s3.amazonaws.com/import-files/medico/product_images/icon-FAK0142_50040_P_01.png" TargetMode="External"/><Relationship Id="rId934" Type="http://schemas.openxmlformats.org/officeDocument/2006/relationships/hyperlink" Target="https://eu-central-1-production3-hive-20200409160827650600000001.s3.amazonaws.com/import-files/medico/product_images/icon-FAU0149_60078_P_01.png" TargetMode="External"/><Relationship Id="rId1357" Type="http://schemas.openxmlformats.org/officeDocument/2006/relationships/image" Target="../media/image672.png"/><Relationship Id="rId1564" Type="http://schemas.openxmlformats.org/officeDocument/2006/relationships/hyperlink" Target="https://eu-central-1-production3-hive-20200409160827650600000001.s3.amazonaws.com/import-files/medico/product_images/icon-FAT0183_80010_P_01.png" TargetMode="External"/><Relationship Id="rId299" Type="http://schemas.openxmlformats.org/officeDocument/2006/relationships/image" Target="../media/image146.png"/><Relationship Id="rId63" Type="http://schemas.openxmlformats.org/officeDocument/2006/relationships/hyperlink" Target="https://eu-central-1-production3-hive-20200409160827650600000001.s3.amazonaws.com/import-files/medico/product_images/icon-FAW0418_73032_P_01.png" TargetMode="External"/><Relationship Id="rId1217" Type="http://schemas.openxmlformats.org/officeDocument/2006/relationships/image" Target="../media/image602.png"/><Relationship Id="rId1424" Type="http://schemas.openxmlformats.org/officeDocument/2006/relationships/hyperlink" Target="https://eu-central-1-production3-hive-20200409160827650600000001.s3.amazonaws.com/import-files/medico/product_images/icon-FAW0903_80010_P_01.png" TargetMode="External"/><Relationship Id="rId159" Type="http://schemas.openxmlformats.org/officeDocument/2006/relationships/hyperlink" Target="https://eu-central-1-production3-hive-20200409160827650600000001.s3.amazonaws.com/import-files/medico/product_images/icon-FCK0018_13240_P_01.png" TargetMode="External"/><Relationship Id="rId366" Type="http://schemas.openxmlformats.org/officeDocument/2006/relationships/hyperlink" Target="https://eu-central-1-production3-hive-20200409160827650600000001.s3.amazonaws.com/import-files/medico/product_images/icon-SU411114_100_P_01.png" TargetMode="External"/><Relationship Id="rId573" Type="http://schemas.openxmlformats.org/officeDocument/2006/relationships/hyperlink" Target="https://eu-central-1-production3-hive-20200409160827650600000001.s3.amazonaws.com/import-files/medico/product_images/icon-FAW0763_10001_P_01.png" TargetMode="External"/><Relationship Id="rId780" Type="http://schemas.openxmlformats.org/officeDocument/2006/relationships/hyperlink" Target="https://eu-central-1-production3-hive-20200409160827650600000001.s3.amazonaws.com/import-files/medico/product_images/icon-FCK0022_40088_P_01.png" TargetMode="External"/><Relationship Id="rId226" Type="http://schemas.openxmlformats.org/officeDocument/2006/relationships/image" Target="../media/image111.png"/><Relationship Id="rId433" Type="http://schemas.openxmlformats.org/officeDocument/2006/relationships/image" Target="../media/image213.png"/><Relationship Id="rId878" Type="http://schemas.openxmlformats.org/officeDocument/2006/relationships/hyperlink" Target="https://eu-central-1-production3-hive-20200409160827650600000001.s3.amazonaws.com/import-files/medico/product_images/icon-FAT0109_40042_P_01.png" TargetMode="External"/><Relationship Id="rId1063" Type="http://schemas.openxmlformats.org/officeDocument/2006/relationships/image" Target="../media/image525.png"/><Relationship Id="rId1270" Type="http://schemas.openxmlformats.org/officeDocument/2006/relationships/hyperlink" Target="https://eu-central-1-production3-hive-20200409160827650600000001.s3.amazonaws.com/import-files/medico/product_images/icon-FAM0765_70051_P_01.png" TargetMode="External"/><Relationship Id="rId640" Type="http://schemas.openxmlformats.org/officeDocument/2006/relationships/hyperlink" Target="https://eu-central-1-production3-hive-20200409160827650600000001.s3.amazonaws.com/import-files/medico/product_images/icon-FAM0387_50078_P_01.png" TargetMode="External"/><Relationship Id="rId738" Type="http://schemas.openxmlformats.org/officeDocument/2006/relationships/hyperlink" Target="https://eu-central-1-production3-hive-20200409160827650600000001.s3.amazonaws.com/import-files/medico/product_images/icon-FAK0139_40007_P_01.png" TargetMode="External"/><Relationship Id="rId945" Type="http://schemas.openxmlformats.org/officeDocument/2006/relationships/image" Target="../media/image466.png"/><Relationship Id="rId1368" Type="http://schemas.openxmlformats.org/officeDocument/2006/relationships/hyperlink" Target="https://eu-central-1-production3-hive-20200409160827650600000001.s3.amazonaws.com/import-files/medico/product_images/icon-FAT0367_43126_P_01.png" TargetMode="External"/><Relationship Id="rId1575" Type="http://schemas.openxmlformats.org/officeDocument/2006/relationships/image" Target="../media/image781.png"/><Relationship Id="rId377" Type="http://schemas.openxmlformats.org/officeDocument/2006/relationships/image" Target="../media/image185.png"/><Relationship Id="rId584" Type="http://schemas.openxmlformats.org/officeDocument/2006/relationships/image" Target="../media/image288.png"/><Relationship Id="rId74" Type="http://schemas.openxmlformats.org/officeDocument/2006/relationships/image" Target="../media/image3710.png"/><Relationship Id="rId500" Type="http://schemas.openxmlformats.org/officeDocument/2006/relationships/image" Target="../media/image246.png"/><Relationship Id="rId805" Type="http://schemas.openxmlformats.org/officeDocument/2006/relationships/image" Target="../media/image396.png"/><Relationship Id="rId1130" Type="http://schemas.openxmlformats.org/officeDocument/2006/relationships/hyperlink" Target="https://eu-central-1-production3-hive-20200409160827650600000001.s3.amazonaws.com/import-files/medico/product_images/icon-FAM0822_80000_P_01.png" TargetMode="External"/><Relationship Id="rId1228" Type="http://schemas.openxmlformats.org/officeDocument/2006/relationships/hyperlink" Target="https://eu-central-1-production3-hive-20200409160827650600000001.s3.amazonaws.com/import-files/medico/product_images/icon-FAM0787_50004_P_01.png" TargetMode="External"/><Relationship Id="rId1435" Type="http://schemas.openxmlformats.org/officeDocument/2006/relationships/image" Target="../media/image711.png"/><Relationship Id="rId5" Type="http://schemas.openxmlformats.org/officeDocument/2006/relationships/hyperlink" Target="https://eu-central-1-production3-hive-20200409160827650600000001.s3.amazonaws.com/import-files/medico/product_images/icon-FAW0299_70007_P_01.png" TargetMode="External"/><Relationship Id="rId237" Type="http://schemas.openxmlformats.org/officeDocument/2006/relationships/hyperlink" Target="https://eu-central-1-production3-hive-20200409160827650600000001.s3.amazonaws.com/import-files/medico/product_images/icon-FAW0212_30024_P_01.png" TargetMode="External"/><Relationship Id="rId791" Type="http://schemas.openxmlformats.org/officeDocument/2006/relationships/image" Target="../media/image389.png"/><Relationship Id="rId889" Type="http://schemas.openxmlformats.org/officeDocument/2006/relationships/image" Target="../media/image438.png"/><Relationship Id="rId1074" Type="http://schemas.openxmlformats.org/officeDocument/2006/relationships/hyperlink" Target="https://eu-central-1-production3-hive-20200409160827650600000001.s3.amazonaws.com/import-files/medico/product_images/icon-FAW0703_10001_P_01.png" TargetMode="External"/><Relationship Id="rId444" Type="http://schemas.openxmlformats.org/officeDocument/2006/relationships/image" Target="../media/image218.png"/><Relationship Id="rId651" Type="http://schemas.openxmlformats.org/officeDocument/2006/relationships/hyperlink" Target="https://eu-central-1-production3-hive-20200409160827650600000001.s3.amazonaws.com/import-files/medico/product_images/icon-FAT0524_20028_P_01.png" TargetMode="External"/><Relationship Id="rId749" Type="http://schemas.openxmlformats.org/officeDocument/2006/relationships/image" Target="../media/image368.png"/><Relationship Id="rId1281" Type="http://schemas.openxmlformats.org/officeDocument/2006/relationships/image" Target="../media/image634.png"/><Relationship Id="rId1379" Type="http://schemas.openxmlformats.org/officeDocument/2006/relationships/image" Target="../media/image683.png"/><Relationship Id="rId1586" Type="http://schemas.openxmlformats.org/officeDocument/2006/relationships/hyperlink" Target="https://eu-central-1-production3-hive-20200409160827650600000001.s3.amazonaws.com/import-files/medico/product_images/icon-FAW0334_80010_P_01.png" TargetMode="External"/><Relationship Id="rId1502" Type="http://schemas.openxmlformats.org/officeDocument/2006/relationships/hyperlink" Target="https://eu-central-1-production3-hive-20200409160827650600000001.s3.amazonaws.com/import-files/medico/product_images/icon-FAM0838_10021_P_01.png" TargetMode="External"/><Relationship Id="rId304" Type="http://schemas.openxmlformats.org/officeDocument/2006/relationships/hyperlink" Target="https://eu-central-1-production3-hive-20200409160827650600000001.s3.amazonaws.com/import-files/medico/product_images/icon-FCK0021_50004_P_01.png" TargetMode="External"/><Relationship Id="rId511" Type="http://schemas.openxmlformats.org/officeDocument/2006/relationships/hyperlink" Target="https://eu-central-1-production3-hive-20200409160827650600000001.s3.amazonaws.com/import-files/medico/product_images/icon-FAM0612_50004_P_01.png" TargetMode="External"/><Relationship Id="rId609" Type="http://schemas.openxmlformats.org/officeDocument/2006/relationships/hyperlink" Target="https://eu-central-1-production3-hive-20200409160827650600000001.s3.amazonaws.com/import-files/medico/product_images/icon-FAK0205_63054_P_01.png" TargetMode="External"/><Relationship Id="rId956" Type="http://schemas.openxmlformats.org/officeDocument/2006/relationships/hyperlink" Target="https://eu-central-1-production3-hive-20200409160827650600000001.s3.amazonaws.com/import-files/medico/product_images/icon-FCU0034_50001_P_01.png" TargetMode="External"/><Relationship Id="rId1141" Type="http://schemas.openxmlformats.org/officeDocument/2006/relationships/image" Target="../media/image564.png"/><Relationship Id="rId1239" Type="http://schemas.openxmlformats.org/officeDocument/2006/relationships/image" Target="../media/image613.png"/><Relationship Id="rId290" Type="http://schemas.openxmlformats.org/officeDocument/2006/relationships/hyperlink" Target="https://eu-central-1-production3-hive-20200409160827650600000001.s3.amazonaws.com/import-files/medico/product_images/icon-FBK0013_50057_P_01.png" TargetMode="External"/><Relationship Id="rId388" Type="http://schemas.openxmlformats.org/officeDocument/2006/relationships/hyperlink" Target="https://eu-central-1-production3-hive-20200409160827650600000001.s3.amazonaws.com/import-files/medico/product_images/icon-LU411119_013_P_01.png" TargetMode="External"/><Relationship Id="rId85" Type="http://schemas.openxmlformats.org/officeDocument/2006/relationships/hyperlink" Target="https://eu-central-1-production3-hive-20200409160827650600000001.s3.amazonaws.com/import-files/medico/product_images/icon-FAK0183_20013_P_01.png" TargetMode="External"/><Relationship Id="rId816" Type="http://schemas.openxmlformats.org/officeDocument/2006/relationships/hyperlink" Target="https://eu-central-1-production3-hive-20200409160827650600000001.s3.amazonaws.com/import-files/medico/product_images/icon-FAT0693_10006_P_01.png" TargetMode="External"/><Relationship Id="rId1001" Type="http://schemas.openxmlformats.org/officeDocument/2006/relationships/image" Target="../media/image494.png"/><Relationship Id="rId1446" Type="http://schemas.openxmlformats.org/officeDocument/2006/relationships/hyperlink" Target="https://eu-central-1-production3-hive-20200409160827650600000001.s3.amazonaws.com/import-files/medico/product_images/icon-FAW0892_10001_P_01.png" TargetMode="External"/><Relationship Id="rId150" Type="http://schemas.openxmlformats.org/officeDocument/2006/relationships/image" Target="../media/image75.png"/><Relationship Id="rId595" Type="http://schemas.openxmlformats.org/officeDocument/2006/relationships/hyperlink" Target="https://eu-central-1-production3-hive-20200409160827650600000001.s3.amazonaws.com/import-files/medico/product_images/icon-FAW0767_13289_P_01.png" TargetMode="External"/><Relationship Id="rId1306" Type="http://schemas.openxmlformats.org/officeDocument/2006/relationships/hyperlink" Target="https://eu-central-1-production3-hive-20200409160827650600000001.s3.amazonaws.com/import-files/medico/product_images/icon-FAT0568_80010_P_01.png" TargetMode="External"/><Relationship Id="rId1513" Type="http://schemas.openxmlformats.org/officeDocument/2006/relationships/image" Target="../media/image750.png"/><Relationship Id="rId248" Type="http://schemas.openxmlformats.org/officeDocument/2006/relationships/image" Target="../media/image121.png"/><Relationship Id="rId455" Type="http://schemas.openxmlformats.org/officeDocument/2006/relationships/hyperlink" Target="https://eu-central-1-production3-hive-20200409160827650600000001.s3.amazonaws.com/import-files/medico/product_images/icon-FAW0787_30037_P_01.png" TargetMode="External"/><Relationship Id="rId662" Type="http://schemas.openxmlformats.org/officeDocument/2006/relationships/hyperlink" Target="https://eu-central-1-production3-hive-20200409160827650600000001.s3.amazonaws.com/import-files/medico/product_images/icon-FAT0436_50004_P_01.png" TargetMode="External"/><Relationship Id="rId1085" Type="http://schemas.openxmlformats.org/officeDocument/2006/relationships/image" Target="../media/image536.png"/><Relationship Id="rId1292" Type="http://schemas.openxmlformats.org/officeDocument/2006/relationships/hyperlink" Target="https://eu-central-1-production3-hive-20200409160827650600000001.s3.amazonaws.com/import-files/medico/product_images/icon-FAM0645_33067_P_01.png" TargetMode="External"/><Relationship Id="rId12" Type="http://schemas.openxmlformats.org/officeDocument/2006/relationships/image" Target="../media/image6100.png"/><Relationship Id="rId108" Type="http://schemas.openxmlformats.org/officeDocument/2006/relationships/image" Target="../media/image54.png"/><Relationship Id="rId315" Type="http://schemas.openxmlformats.org/officeDocument/2006/relationships/image" Target="../media/image154.png"/><Relationship Id="rId522" Type="http://schemas.openxmlformats.org/officeDocument/2006/relationships/image" Target="../media/image257.png"/><Relationship Id="rId967" Type="http://schemas.openxmlformats.org/officeDocument/2006/relationships/image" Target="../media/image477.png"/><Relationship Id="rId1152" Type="http://schemas.openxmlformats.org/officeDocument/2006/relationships/hyperlink" Target="https://eu-central-1-production3-hive-20200409160827650600000001.s3.amazonaws.com/import-files/medico/product_images/icon-FAW0214_60046_P_01.png" TargetMode="External"/><Relationship Id="rId1597" Type="http://schemas.openxmlformats.org/officeDocument/2006/relationships/image" Target="../media/image792.png"/><Relationship Id="rId161" Type="http://schemas.openxmlformats.org/officeDocument/2006/relationships/hyperlink" Target="https://eu-central-1-production3-hive-20200409160827650600000001.s3.amazonaws.com/import-files/medico/product_images/icon-FAK0264_30039_P_01.png" TargetMode="External"/><Relationship Id="rId399" Type="http://schemas.openxmlformats.org/officeDocument/2006/relationships/image" Target="../media/image196.png"/><Relationship Id="rId96" Type="http://schemas.openxmlformats.org/officeDocument/2006/relationships/image" Target="../media/image48.png"/><Relationship Id="rId827" Type="http://schemas.openxmlformats.org/officeDocument/2006/relationships/image" Target="../media/image407.png"/><Relationship Id="rId1012" Type="http://schemas.openxmlformats.org/officeDocument/2006/relationships/hyperlink" Target="https://eu-central-1-production3-hive-20200409160827650600000001.s3.amazonaws.com/import-files/medico/product_images/icon-FCU0014_80010_P_01.png" TargetMode="External"/><Relationship Id="rId1457" Type="http://schemas.openxmlformats.org/officeDocument/2006/relationships/image" Target="../media/image722.png"/><Relationship Id="rId259" Type="http://schemas.openxmlformats.org/officeDocument/2006/relationships/hyperlink" Target="https://eu-central-1-production3-hive-20200409160827650600000001.s3.amazonaws.com/import-files/medico/product_images/icon-FAW0213_80001_P_01.png" TargetMode="External"/><Relationship Id="rId466" Type="http://schemas.openxmlformats.org/officeDocument/2006/relationships/image" Target="../media/image229.png"/><Relationship Id="rId673" Type="http://schemas.openxmlformats.org/officeDocument/2006/relationships/image" Target="../media/image331.png"/><Relationship Id="rId880" Type="http://schemas.openxmlformats.org/officeDocument/2006/relationships/hyperlink" Target="https://eu-central-1-production3-hive-20200409160827650600000001.s3.amazonaws.com/import-files/medico/product_images/icon-FAT0109_40072_P_01.png" TargetMode="External"/><Relationship Id="rId1096" Type="http://schemas.openxmlformats.org/officeDocument/2006/relationships/hyperlink" Target="https://eu-central-1-production3-hive-20200409160827650600000001.s3.amazonaws.com/import-files/medico/product_images/icon-FAW0549_40029_P_01.png" TargetMode="External"/><Relationship Id="rId1317" Type="http://schemas.openxmlformats.org/officeDocument/2006/relationships/image" Target="../media/image652.png"/><Relationship Id="rId1524" Type="http://schemas.openxmlformats.org/officeDocument/2006/relationships/hyperlink" Target="https://eu-central-1-production3-hive-20200409160827650600000001.s3.amazonaws.com/import-files/medico/product_images/icon-FAT0154_50001_P_01.png" TargetMode="External"/><Relationship Id="rId119" Type="http://schemas.openxmlformats.org/officeDocument/2006/relationships/hyperlink" Target="https://eu-central-1-production3-hive-20200409160827650600000001.s3.amazonaws.com/import-files/medico/product_images/icon-FAW0431_13181_P_01.png" TargetMode="External"/><Relationship Id="rId326" Type="http://schemas.openxmlformats.org/officeDocument/2006/relationships/hyperlink" Target="https://eu-central-1-production3-hive-20200409160827650600000001.s3.amazonaws.com/import-files/medico/product_images/icon-FAM0343_50001_P_01.png" TargetMode="External"/><Relationship Id="rId533" Type="http://schemas.openxmlformats.org/officeDocument/2006/relationships/hyperlink" Target="https://eu-central-1-production3-hive-20200409160827650600000001.s3.amazonaws.com/import-files/medico/product_images/icon-FAM0645_63109_P_01.png" TargetMode="External"/><Relationship Id="rId978" Type="http://schemas.openxmlformats.org/officeDocument/2006/relationships/hyperlink" Target="https://eu-central-1-production3-hive-20200409160827650600000001.s3.amazonaws.com/import-files/medico/product_images/icon-FAU0146_40107_P_01.png" TargetMode="External"/><Relationship Id="rId1163" Type="http://schemas.openxmlformats.org/officeDocument/2006/relationships/image" Target="../media/image575.png"/><Relationship Id="rId1370" Type="http://schemas.openxmlformats.org/officeDocument/2006/relationships/hyperlink" Target="https://eu-central-1-production3-hive-20200409160827650600000001.s3.amazonaws.com/import-files/medico/product_images/icon-FAT0367_43199_P_01.png" TargetMode="External"/><Relationship Id="rId23" Type="http://schemas.openxmlformats.org/officeDocument/2006/relationships/hyperlink" Target="https://eu-central-1-production3-hive-20200409160827650600000001.s3.amazonaws.com/import-files/medico/product_images/icon-FAM0149_80001_P_01.png" TargetMode="External"/><Relationship Id="rId740" Type="http://schemas.openxmlformats.org/officeDocument/2006/relationships/hyperlink" Target="https://eu-central-1-production3-hive-20200409160827650600000001.s3.amazonaws.com/import-files/medico/product_images/icon-FAK0139_40066_P_01.png" TargetMode="External"/><Relationship Id="rId838" Type="http://schemas.openxmlformats.org/officeDocument/2006/relationships/hyperlink" Target="https://eu-central-1-production3-hive-20200409160827650600000001.s3.amazonaws.com/import-files/medico/product_images/icon-FAT0107_10001_P_01.png" TargetMode="External"/><Relationship Id="rId1023" Type="http://schemas.openxmlformats.org/officeDocument/2006/relationships/image" Target="../media/image505.png"/><Relationship Id="rId1468" Type="http://schemas.openxmlformats.org/officeDocument/2006/relationships/hyperlink" Target="https://eu-central-1-production3-hive-20200409160827650600000001.s3.amazonaws.com/import-files/medico/product_images/icon-FAW0899_80010_P_01.png" TargetMode="External"/><Relationship Id="rId600" Type="http://schemas.openxmlformats.org/officeDocument/2006/relationships/image" Target="../media/image296.png"/><Relationship Id="rId1230" Type="http://schemas.openxmlformats.org/officeDocument/2006/relationships/hyperlink" Target="https://eu-central-1-production3-hive-20200409160827650600000001.s3.amazonaws.com/import-files/medico/product_images/icon-FAM0787_80010_P_01.png" TargetMode="External"/><Relationship Id="rId1328" Type="http://schemas.openxmlformats.org/officeDocument/2006/relationships/hyperlink" Target="https://eu-central-1-production3-hive-20200409160827650600000001.s3.amazonaws.com/import-files/medico/product_images/icon-FAT0571_40030_P_01.png" TargetMode="External"/><Relationship Id="rId1535" Type="http://schemas.openxmlformats.org/officeDocument/2006/relationships/image" Target="../media/image761.png"/><Relationship Id="rId172" Type="http://schemas.openxmlformats.org/officeDocument/2006/relationships/image" Target="../media/image86.png"/><Relationship Id="rId477" Type="http://schemas.openxmlformats.org/officeDocument/2006/relationships/hyperlink" Target="https://eu-central-1-production3-hive-20200409160827650600000001.s3.amazonaws.com/import-files/medico/product_images/icon-FAK0122_10001_P_01.png" TargetMode="External"/><Relationship Id="rId684" Type="http://schemas.openxmlformats.org/officeDocument/2006/relationships/hyperlink" Target="https://eu-central-1-production3-hive-20200409160827650600000001.s3.amazonaws.com/import-files/medico/product_images/icon-FAW0476_50004_P_01.png" TargetMode="External"/><Relationship Id="rId905" Type="http://schemas.openxmlformats.org/officeDocument/2006/relationships/image" Target="../media/image446.png"/><Relationship Id="rId337" Type="http://schemas.openxmlformats.org/officeDocument/2006/relationships/image" Target="../media/image165.png"/><Relationship Id="rId891" Type="http://schemas.openxmlformats.org/officeDocument/2006/relationships/image" Target="../media/image439.png"/><Relationship Id="rId989" Type="http://schemas.openxmlformats.org/officeDocument/2006/relationships/image" Target="../media/image488.png"/><Relationship Id="rId34" Type="http://schemas.openxmlformats.org/officeDocument/2006/relationships/image" Target="../media/image1710.png"/><Relationship Id="rId1602" Type="http://schemas.openxmlformats.org/officeDocument/2006/relationships/hyperlink" Target="https://eu-central-1-production3-hive-20200409160827650600000001.s3.amazonaws.com/import-files/medico/product_images/icon-FAW0351_40071_P_01.png" TargetMode="External"/><Relationship Id="rId544" Type="http://schemas.openxmlformats.org/officeDocument/2006/relationships/image" Target="../media/image268.png"/><Relationship Id="rId751" Type="http://schemas.openxmlformats.org/officeDocument/2006/relationships/image" Target="../media/image369.png"/><Relationship Id="rId849" Type="http://schemas.openxmlformats.org/officeDocument/2006/relationships/image" Target="../media/image418.png"/><Relationship Id="rId1174" Type="http://schemas.openxmlformats.org/officeDocument/2006/relationships/hyperlink" Target="https://eu-central-1-production3-hive-20200409160827650600000001.s3.amazonaws.com/import-files/medico/product_images/icon-FAK0123_60062_P_01.png" TargetMode="External"/><Relationship Id="rId1381" Type="http://schemas.openxmlformats.org/officeDocument/2006/relationships/image" Target="../media/image684.png"/><Relationship Id="rId1479" Type="http://schemas.openxmlformats.org/officeDocument/2006/relationships/image" Target="../media/image733.png"/><Relationship Id="rId183" Type="http://schemas.openxmlformats.org/officeDocument/2006/relationships/hyperlink" Target="https://eu-central-1-production3-hive-20200409160827650600000001.s3.amazonaws.com/import-files/medico/product_images/icon-FAW0413_40041_P_01.png" TargetMode="External"/><Relationship Id="rId390" Type="http://schemas.openxmlformats.org/officeDocument/2006/relationships/hyperlink" Target="https://eu-central-1-production3-hive-20200409160827650600000001.s3.amazonaws.com/import-files/medico/product_images/icon-LU411119_320_P_01.png" TargetMode="External"/><Relationship Id="rId404" Type="http://schemas.openxmlformats.org/officeDocument/2006/relationships/hyperlink" Target="https://eu-central-1-production3-hive-20200409160827650600000001.s3.amazonaws.com/import-files/medico/product_images/icon-FAK0236_40007_P_01.png" TargetMode="External"/><Relationship Id="rId611" Type="http://schemas.openxmlformats.org/officeDocument/2006/relationships/hyperlink" Target="https://eu-central-1-production3-hive-20200409160827650600000001.s3.amazonaws.com/import-files/medico/product_images/icon-FAK0341_30002_P_01.png" TargetMode="External"/><Relationship Id="rId1034" Type="http://schemas.openxmlformats.org/officeDocument/2006/relationships/hyperlink" Target="https://eu-central-1-production3-hive-20200409160827650600000001.s3.amazonaws.com/import-files/medico/product_images/icon-FBU0111_80010_P_01.png" TargetMode="External"/><Relationship Id="rId1241" Type="http://schemas.openxmlformats.org/officeDocument/2006/relationships/image" Target="../media/image614.png"/><Relationship Id="rId1339" Type="http://schemas.openxmlformats.org/officeDocument/2006/relationships/image" Target="../media/image663.png"/><Relationship Id="rId250" Type="http://schemas.openxmlformats.org/officeDocument/2006/relationships/image" Target="../media/image122.png"/><Relationship Id="rId488" Type="http://schemas.openxmlformats.org/officeDocument/2006/relationships/image" Target="../media/image240.png"/><Relationship Id="rId695" Type="http://schemas.openxmlformats.org/officeDocument/2006/relationships/image" Target="../media/image342.png"/><Relationship Id="rId709" Type="http://schemas.openxmlformats.org/officeDocument/2006/relationships/image" Target="../media/image349.png"/><Relationship Id="rId916" Type="http://schemas.openxmlformats.org/officeDocument/2006/relationships/hyperlink" Target="https://eu-central-1-production3-hive-20200409160827650600000001.s3.amazonaws.com/import-files/medico/product_images/icon-FAT0108_30037_P_01.png" TargetMode="External"/><Relationship Id="rId1101" Type="http://schemas.openxmlformats.org/officeDocument/2006/relationships/image" Target="../media/image544.png"/><Relationship Id="rId1546" Type="http://schemas.openxmlformats.org/officeDocument/2006/relationships/hyperlink" Target="https://eu-central-1-production3-hive-20200409160827650600000001.s3.amazonaws.com/import-files/medico/product_images/icon-FAT0186_30037_P_01.png" TargetMode="External"/><Relationship Id="rId110" Type="http://schemas.openxmlformats.org/officeDocument/2006/relationships/image" Target="../media/image55.png"/><Relationship Id="rId348" Type="http://schemas.openxmlformats.org/officeDocument/2006/relationships/hyperlink" Target="https://eu-central-1-production3-hive-20200409160827650600000001.s3.amazonaws.com/import-files/medico/product_images/icon-FAU0069_20013_P_01.png" TargetMode="External"/><Relationship Id="rId555" Type="http://schemas.openxmlformats.org/officeDocument/2006/relationships/hyperlink" Target="https://eu-central-1-production3-hive-20200409160827650600000001.s3.amazonaws.com/import-files/medico/product_images/icon-FAW0772_60062_P_01.png" TargetMode="External"/><Relationship Id="rId762" Type="http://schemas.openxmlformats.org/officeDocument/2006/relationships/hyperlink" Target="https://eu-central-1-production3-hive-20200409160827650600000001.s3.amazonaws.com/import-files/medico/product_images/icon-FAK0246_43199_P_01.png" TargetMode="External"/><Relationship Id="rId1185" Type="http://schemas.openxmlformats.org/officeDocument/2006/relationships/image" Target="../media/image586.png"/><Relationship Id="rId1392" Type="http://schemas.openxmlformats.org/officeDocument/2006/relationships/hyperlink" Target="https://eu-central-1-production3-hive-20200409160827650600000001.s3.amazonaws.com/import-files/medico/product_images/icon-FAW0889_40107_P_01.png" TargetMode="External"/><Relationship Id="rId45" Type="http://schemas.openxmlformats.org/officeDocument/2006/relationships/hyperlink" Target="https://eu-central-1-production3-hive-20200409160827650600000001.s3.amazonaws.com/import-files/medico/product_images/icon-FAW0446_70015_P_01.png" TargetMode="External"/><Relationship Id="rId1406" Type="http://schemas.openxmlformats.org/officeDocument/2006/relationships/hyperlink" Target="https://eu-central-1-production3-hive-20200409160827650600000001.s3.amazonaws.com/import-files/medico/product_images/icon-FAW0886_80010_P_01.png" TargetMode="External"/><Relationship Id="rId1613" Type="http://schemas.openxmlformats.org/officeDocument/2006/relationships/image" Target="../media/image800.png"/><Relationship Id="rId208" Type="http://schemas.openxmlformats.org/officeDocument/2006/relationships/image" Target="../media/image103.png"/><Relationship Id="rId415" Type="http://schemas.openxmlformats.org/officeDocument/2006/relationships/image" Target="../media/image204.png"/><Relationship Id="rId622" Type="http://schemas.openxmlformats.org/officeDocument/2006/relationships/hyperlink" Target="https://eu-central-1-production3-hive-20200409160827650600000001.s3.amazonaws.com/import-files/medico/product_images/icon-FAK0346_40094_P_01.png" TargetMode="External"/><Relationship Id="rId1045" Type="http://schemas.openxmlformats.org/officeDocument/2006/relationships/image" Target="../media/image516.png"/><Relationship Id="rId1252" Type="http://schemas.openxmlformats.org/officeDocument/2006/relationships/hyperlink" Target="https://eu-central-1-production3-hive-20200409160827650600000001.s3.amazonaws.com/import-files/medico/product_images/icon-FAM0796_80010_P_01.png" TargetMode="External"/><Relationship Id="rId194" Type="http://schemas.openxmlformats.org/officeDocument/2006/relationships/hyperlink" Target="https://eu-central-1-production3-hive-20200409160827650600000001.s3.amazonaws.com/import-files/medico/product_images/icon-FAW0597_50004_P_01.png" TargetMode="External"/><Relationship Id="rId927" Type="http://schemas.openxmlformats.org/officeDocument/2006/relationships/image" Target="../media/image457.png"/><Relationship Id="rId1112" Type="http://schemas.openxmlformats.org/officeDocument/2006/relationships/hyperlink" Target="https://eu-central-1-production3-hive-20200409160827650600000001.s3.amazonaws.com/import-files/medico/product_images/icon-FAW0701_60062_P_01.png" TargetMode="External"/><Relationship Id="rId1557" Type="http://schemas.openxmlformats.org/officeDocument/2006/relationships/image" Target="../media/image772.png"/><Relationship Id="rId261" Type="http://schemas.openxmlformats.org/officeDocument/2006/relationships/hyperlink" Target="https://eu-central-1-production3-hive-20200409160827650600000001.s3.amazonaws.com/import-files/medico/product_images/icon-FAW0606_63074_P_01.png" TargetMode="External"/><Relationship Id="rId499" Type="http://schemas.openxmlformats.org/officeDocument/2006/relationships/hyperlink" Target="https://eu-central-1-production3-hive-20200409160827650600000001.s3.amazonaws.com/import-files/medico/product_images/icon-FAK0125_80000_P_01.png" TargetMode="External"/><Relationship Id="rId56" Type="http://schemas.openxmlformats.org/officeDocument/2006/relationships/image" Target="../media/image2810.png"/><Relationship Id="rId359" Type="http://schemas.openxmlformats.org/officeDocument/2006/relationships/image" Target="../media/image176.png"/><Relationship Id="rId566" Type="http://schemas.openxmlformats.org/officeDocument/2006/relationships/image" Target="../media/image279.png"/><Relationship Id="rId773" Type="http://schemas.openxmlformats.org/officeDocument/2006/relationships/image" Target="../media/image380.png"/><Relationship Id="rId1196" Type="http://schemas.openxmlformats.org/officeDocument/2006/relationships/hyperlink" Target="https://eu-central-1-production3-hive-20200409160827650600000001.s3.amazonaws.com/import-files/medico/product_images/icon-FAK0358_40104_P_01.png" TargetMode="External"/><Relationship Id="rId1417" Type="http://schemas.openxmlformats.org/officeDocument/2006/relationships/image" Target="../media/image702.png"/><Relationship Id="rId1624" Type="http://schemas.openxmlformats.org/officeDocument/2006/relationships/hyperlink" Target="https://eu-central-1-production3-hive-20200409160827650600000001.s3.amazonaws.com/import-files/medico/product_images/icon-FAW0962_80010_P_01.png" TargetMode="External"/><Relationship Id="rId121" Type="http://schemas.openxmlformats.org/officeDocument/2006/relationships/hyperlink" Target="https://eu-central-1-production3-hive-20200409160827650600000001.s3.amazonaws.com/import-files/medico/product_images/icon-FAW0431_53095_P_01.png" TargetMode="External"/><Relationship Id="rId219" Type="http://schemas.openxmlformats.org/officeDocument/2006/relationships/image" Target="../media/image108.png"/><Relationship Id="rId426" Type="http://schemas.openxmlformats.org/officeDocument/2006/relationships/hyperlink" Target="https://eu-central-1-production3-hive-20200409160827650600000001.s3.amazonaws.com/import-files/medico/product_images/icon-FAM0298_80000_P_01.png" TargetMode="External"/><Relationship Id="rId633" Type="http://schemas.openxmlformats.org/officeDocument/2006/relationships/image" Target="../media/image312.png"/><Relationship Id="rId980" Type="http://schemas.openxmlformats.org/officeDocument/2006/relationships/hyperlink" Target="https://eu-central-1-production3-hive-20200409160827650600000001.s3.amazonaws.com/import-files/medico/product_images/icon-FAU0146_50004_P_01.png" TargetMode="External"/><Relationship Id="rId1056" Type="http://schemas.openxmlformats.org/officeDocument/2006/relationships/hyperlink" Target="https://eu-central-1-production3-hive-20200409160827650600000001.s3.amazonaws.com/import-files/medico/product_images/icon-FAW0452_50001_P_01.png" TargetMode="External"/><Relationship Id="rId1263" Type="http://schemas.openxmlformats.org/officeDocument/2006/relationships/image" Target="../media/image625.png"/><Relationship Id="rId840" Type="http://schemas.openxmlformats.org/officeDocument/2006/relationships/hyperlink" Target="https://eu-central-1-production3-hive-20200409160827650600000001.s3.amazonaws.com/import-files/medico/product_images/icon-FAT0107_10006_P_01.png" TargetMode="External"/><Relationship Id="rId938" Type="http://schemas.openxmlformats.org/officeDocument/2006/relationships/hyperlink" Target="https://eu-central-1-production3-hive-20200409160827650600000001.s3.amazonaws.com/import-files/medico/product_images/icon-FAU0149_80010_P_01.png" TargetMode="External"/><Relationship Id="rId1470" Type="http://schemas.openxmlformats.org/officeDocument/2006/relationships/hyperlink" Target="https://eu-central-1-production3-hive-20200409160827650600000001.s3.amazonaws.com/import-files/medico/product_images/icon-FAW0901_80010_P_01.png" TargetMode="External"/><Relationship Id="rId1568" Type="http://schemas.openxmlformats.org/officeDocument/2006/relationships/hyperlink" Target="https://eu-central-1-production3-hive-20200409160827650600000001.s3.amazonaws.com/import-files/medico/product_images/icon-FAT0346_83263_P_01.png" TargetMode="External"/><Relationship Id="rId67" Type="http://schemas.openxmlformats.org/officeDocument/2006/relationships/hyperlink" Target="https://eu-central-1-production3-hive-20200409160827650600000001.s3.amazonaws.com/import-files/medico/product_images/icon-FAW0382_70014_P_01.png" TargetMode="External"/><Relationship Id="rId272" Type="http://schemas.openxmlformats.org/officeDocument/2006/relationships/image" Target="../media/image133.png"/><Relationship Id="rId577" Type="http://schemas.openxmlformats.org/officeDocument/2006/relationships/hyperlink" Target="https://eu-central-1-production3-hive-20200409160827650600000001.s3.amazonaws.com/import-files/medico/product_images/icon-FAW0760_50004_P_01.png" TargetMode="External"/><Relationship Id="rId700" Type="http://schemas.openxmlformats.org/officeDocument/2006/relationships/hyperlink" Target="https://eu-central-1-production3-hive-20200409160827650600000001.s3.amazonaws.com/import-files/medico/product_images/icon-FAW0475_50001_P_01.png" TargetMode="External"/><Relationship Id="rId1123" Type="http://schemas.openxmlformats.org/officeDocument/2006/relationships/image" Target="../media/image555.png"/><Relationship Id="rId1330" Type="http://schemas.openxmlformats.org/officeDocument/2006/relationships/hyperlink" Target="https://eu-central-1-production3-hive-20200409160827650600000001.s3.amazonaws.com/import-files/medico/product_images/icon-FAT0572_80010_P_01.png" TargetMode="External"/><Relationship Id="rId1428" Type="http://schemas.openxmlformats.org/officeDocument/2006/relationships/hyperlink" Target="https://eu-central-1-production3-hive-20200409160827650600000001.s3.amazonaws.com/import-files/medico/product_images/icon-FAW0912_80010_P_01.png" TargetMode="External"/><Relationship Id="rId132" Type="http://schemas.openxmlformats.org/officeDocument/2006/relationships/image" Target="../media/image66.png"/><Relationship Id="rId784" Type="http://schemas.openxmlformats.org/officeDocument/2006/relationships/hyperlink" Target="https://eu-central-1-production3-hive-20200409160827650600000001.s3.amazonaws.com/import-files/medico/product_images/icon-FAM0340_60078_P_01.png" TargetMode="External"/><Relationship Id="rId991" Type="http://schemas.openxmlformats.org/officeDocument/2006/relationships/image" Target="../media/image489.png"/><Relationship Id="rId1067" Type="http://schemas.openxmlformats.org/officeDocument/2006/relationships/image" Target="../media/image527.png"/><Relationship Id="rId437" Type="http://schemas.openxmlformats.org/officeDocument/2006/relationships/hyperlink" Target="https://eu-central-1-production3-hive-20200409160827650600000001.s3.amazonaws.com/import-files/medico/product_images/icon-FAM0633_80010_P_01.png" TargetMode="External"/><Relationship Id="rId644" Type="http://schemas.openxmlformats.org/officeDocument/2006/relationships/image" Target="../media/image317.png"/><Relationship Id="rId851" Type="http://schemas.openxmlformats.org/officeDocument/2006/relationships/image" Target="../media/image419.png"/><Relationship Id="rId1274" Type="http://schemas.openxmlformats.org/officeDocument/2006/relationships/hyperlink" Target="https://eu-central-1-production3-hive-20200409160827650600000001.s3.amazonaws.com/import-files/medico/product_images/icon-FAM0764_70051_P_01.png" TargetMode="External"/><Relationship Id="rId1481" Type="http://schemas.openxmlformats.org/officeDocument/2006/relationships/image" Target="../media/image734.png"/><Relationship Id="rId1579" Type="http://schemas.openxmlformats.org/officeDocument/2006/relationships/image" Target="../media/image783.png"/><Relationship Id="rId283" Type="http://schemas.openxmlformats.org/officeDocument/2006/relationships/image" Target="../media/image138.png"/><Relationship Id="rId490" Type="http://schemas.openxmlformats.org/officeDocument/2006/relationships/image" Target="../media/image241.png"/><Relationship Id="rId504" Type="http://schemas.openxmlformats.org/officeDocument/2006/relationships/image" Target="../media/image248.png"/><Relationship Id="rId711" Type="http://schemas.openxmlformats.org/officeDocument/2006/relationships/image" Target="../media/image350.png"/><Relationship Id="rId949" Type="http://schemas.openxmlformats.org/officeDocument/2006/relationships/image" Target="../media/image468.png"/><Relationship Id="rId1134" Type="http://schemas.openxmlformats.org/officeDocument/2006/relationships/hyperlink" Target="https://eu-central-1-production3-hive-20200409160827650600000001.s3.amazonaws.com/import-files/medico/product_images/icon-FAM0797_80008_P_01.png" TargetMode="External"/><Relationship Id="rId1341" Type="http://schemas.openxmlformats.org/officeDocument/2006/relationships/image" Target="../media/image664.png"/><Relationship Id="rId78" Type="http://schemas.openxmlformats.org/officeDocument/2006/relationships/image" Target="../media/image3910.png"/><Relationship Id="rId143" Type="http://schemas.openxmlformats.org/officeDocument/2006/relationships/hyperlink" Target="https://eu-central-1-production3-hive-20200409160827650600000001.s3.amazonaws.com/import-files/medico/product_images/icon-FAK0235_53123_P_01.png" TargetMode="External"/><Relationship Id="rId350" Type="http://schemas.openxmlformats.org/officeDocument/2006/relationships/hyperlink" Target="https://eu-central-1-production3-hive-20200409160827650600000001.s3.amazonaws.com/import-files/medico/product_images/icon-FAU0069_30002_P_01.png" TargetMode="External"/><Relationship Id="rId588" Type="http://schemas.openxmlformats.org/officeDocument/2006/relationships/image" Target="../media/image290.png"/><Relationship Id="rId795" Type="http://schemas.openxmlformats.org/officeDocument/2006/relationships/image" Target="../media/image391.png"/><Relationship Id="rId809" Type="http://schemas.openxmlformats.org/officeDocument/2006/relationships/image" Target="../media/image398.png"/><Relationship Id="rId1201" Type="http://schemas.openxmlformats.org/officeDocument/2006/relationships/image" Target="../media/image594.png"/><Relationship Id="rId1439" Type="http://schemas.openxmlformats.org/officeDocument/2006/relationships/image" Target="../media/image713.png"/><Relationship Id="rId9" Type="http://schemas.openxmlformats.org/officeDocument/2006/relationships/hyperlink" Target="https://eu-central-1-production3-hive-20200409160827650600000001.s3.amazonaws.com/import-files/medico/product_images/icon-FAM0275_80010_P_01.png" TargetMode="External"/><Relationship Id="rId210" Type="http://schemas.openxmlformats.org/officeDocument/2006/relationships/image" Target="../media/image104.png"/><Relationship Id="rId448" Type="http://schemas.openxmlformats.org/officeDocument/2006/relationships/image" Target="../media/image220.png"/><Relationship Id="rId655" Type="http://schemas.openxmlformats.org/officeDocument/2006/relationships/hyperlink" Target="https://eu-central-1-production3-hive-20200409160827650600000001.s3.amazonaws.com/import-files/medico/product_images/icon-FAT0517_20028_P_01.png" TargetMode="External"/><Relationship Id="rId862" Type="http://schemas.openxmlformats.org/officeDocument/2006/relationships/hyperlink" Target="https://eu-central-1-production3-hive-20200409160827650600000001.s3.amazonaws.com/import-files/medico/product_images/icon-FAT0107_60000_P_01.png" TargetMode="External"/><Relationship Id="rId1078" Type="http://schemas.openxmlformats.org/officeDocument/2006/relationships/hyperlink" Target="https://eu-central-1-production3-hive-20200409160827650600000001.s3.amazonaws.com/import-files/medico/product_images/icon-FAW0703_30037_P_01.png" TargetMode="External"/><Relationship Id="rId1285" Type="http://schemas.openxmlformats.org/officeDocument/2006/relationships/image" Target="../media/image636.png"/><Relationship Id="rId1492" Type="http://schemas.openxmlformats.org/officeDocument/2006/relationships/hyperlink" Target="https://eu-central-1-production3-hive-20200409160827650600000001.s3.amazonaws.com/import-files/medico/product_images/icon-FAM0215_30002_P_01.png" TargetMode="External"/><Relationship Id="rId1506" Type="http://schemas.openxmlformats.org/officeDocument/2006/relationships/hyperlink" Target="https://eu-central-1-production3-hive-20200409160827650600000001.s3.amazonaws.com/import-files/medico/product_images/icon-FAM0435_10001_P_01.png" TargetMode="External"/><Relationship Id="rId294" Type="http://schemas.openxmlformats.org/officeDocument/2006/relationships/hyperlink" Target="https://eu-central-1-production3-hive-20200409160827650600000001.s3.amazonaws.com/import-files/medico/product_images/icon-FCK0023_40097_P_01.png" TargetMode="External"/><Relationship Id="rId308" Type="http://schemas.openxmlformats.org/officeDocument/2006/relationships/hyperlink" Target="https://eu-central-1-production3-hive-20200409160827650600000001.s3.amazonaws.com/import-files/medico/product_images/icon-FAM0498_80010_P_01.png" TargetMode="External"/><Relationship Id="rId515" Type="http://schemas.openxmlformats.org/officeDocument/2006/relationships/hyperlink" Target="https://eu-central-1-production3-hive-20200409160827650600000001.s3.amazonaws.com/import-files/medico/product_images/icon-FAM0651_60062_P_01.png" TargetMode="External"/><Relationship Id="rId722" Type="http://schemas.openxmlformats.org/officeDocument/2006/relationships/hyperlink" Target="https://eu-central-1-production3-hive-20200409160827650600000001.s3.amazonaws.com/import-files/medico/product_images/icon-FAK0142_40007_P_01.png" TargetMode="External"/><Relationship Id="rId1145" Type="http://schemas.openxmlformats.org/officeDocument/2006/relationships/image" Target="../media/image566.png"/><Relationship Id="rId1352" Type="http://schemas.openxmlformats.org/officeDocument/2006/relationships/hyperlink" Target="https://eu-central-1-production3-hive-20200409160827650600000001.s3.amazonaws.com/import-files/medico/product_images/icon-FAT0594_80010_P_01.png" TargetMode="External"/><Relationship Id="rId89" Type="http://schemas.openxmlformats.org/officeDocument/2006/relationships/hyperlink" Target="https://eu-central-1-production3-hive-20200409160827650600000001.s3.amazonaws.com/import-files/medico/product_images/icon-FAT0265_53110_P_01.png" TargetMode="External"/><Relationship Id="rId154" Type="http://schemas.openxmlformats.org/officeDocument/2006/relationships/image" Target="../media/image77.png"/><Relationship Id="rId361" Type="http://schemas.openxmlformats.org/officeDocument/2006/relationships/image" Target="../media/image177.png"/><Relationship Id="rId599" Type="http://schemas.openxmlformats.org/officeDocument/2006/relationships/hyperlink" Target="https://eu-central-1-production3-hive-20200409160827650600000001.s3.amazonaws.com/import-files/medico/product_images/icon-FAK0206_53027_P_01.png" TargetMode="External"/><Relationship Id="rId1005" Type="http://schemas.openxmlformats.org/officeDocument/2006/relationships/image" Target="../media/image496.png"/><Relationship Id="rId1212" Type="http://schemas.openxmlformats.org/officeDocument/2006/relationships/hyperlink" Target="https://eu-central-1-production3-hive-20200409160827650600000001.s3.amazonaws.com/import-files/medico/product_images/icon-FAK0364_50004_P_01.png" TargetMode="External"/><Relationship Id="rId459" Type="http://schemas.openxmlformats.org/officeDocument/2006/relationships/hyperlink" Target="https://eu-central-1-production3-hive-20200409160827650600000001.s3.amazonaws.com/import-files/medico/product_images/icon-FAW0721_43155_P_01.png" TargetMode="External"/><Relationship Id="rId666" Type="http://schemas.openxmlformats.org/officeDocument/2006/relationships/hyperlink" Target="https://eu-central-1-production3-hive-20200409160827650600000001.s3.amazonaws.com/import-files/medico/product_images/icon-FAT0434_40039_P_01.png" TargetMode="External"/><Relationship Id="rId873" Type="http://schemas.openxmlformats.org/officeDocument/2006/relationships/image" Target="../media/image430.png"/><Relationship Id="rId1089" Type="http://schemas.openxmlformats.org/officeDocument/2006/relationships/image" Target="../media/image538.png"/><Relationship Id="rId1296" Type="http://schemas.openxmlformats.org/officeDocument/2006/relationships/hyperlink" Target="https://eu-central-1-production3-hive-20200409160827650600000001.s3.amazonaws.com/import-files/medico/product_images/icon-FAT0563_80010_P_01.png" TargetMode="External"/><Relationship Id="rId1517" Type="http://schemas.openxmlformats.org/officeDocument/2006/relationships/image" Target="../media/image752.png"/><Relationship Id="rId16" Type="http://schemas.openxmlformats.org/officeDocument/2006/relationships/image" Target="../media/image810.png"/><Relationship Id="rId221" Type="http://schemas.openxmlformats.org/officeDocument/2006/relationships/image" Target="../media/image109.png"/><Relationship Id="rId319" Type="http://schemas.openxmlformats.org/officeDocument/2006/relationships/image" Target="../media/image156.png"/><Relationship Id="rId526" Type="http://schemas.openxmlformats.org/officeDocument/2006/relationships/image" Target="../media/image259.png"/><Relationship Id="rId1156" Type="http://schemas.openxmlformats.org/officeDocument/2006/relationships/hyperlink" Target="https://eu-central-1-production3-hive-20200409160827650600000001.s3.amazonaws.com/import-files/medico/product_images/icon-FAW0214_80001_P_01.png" TargetMode="External"/><Relationship Id="rId1363" Type="http://schemas.openxmlformats.org/officeDocument/2006/relationships/image" Target="../media/image675.png"/><Relationship Id="rId733" Type="http://schemas.openxmlformats.org/officeDocument/2006/relationships/hyperlink" Target="https://eu-central-1-production3-hive-20200409160827650600000001.s3.amazonaws.com/import-files/medico/product_images/icon-FAK0143_40007_P_01.png" TargetMode="External"/><Relationship Id="rId940" Type="http://schemas.openxmlformats.org/officeDocument/2006/relationships/hyperlink" Target="https://eu-central-1-production3-hive-20200409160827650600000001.s3.amazonaws.com/import-files/medico/product_images/icon-FAU0147_10006_P_01.png" TargetMode="External"/><Relationship Id="rId1016" Type="http://schemas.openxmlformats.org/officeDocument/2006/relationships/hyperlink" Target="https://eu-central-1-production3-hive-20200409160827650600000001.s3.amazonaws.com/import-files/medico/product_images/icon-FCU0128_80010_P_01.png" TargetMode="External"/><Relationship Id="rId1570" Type="http://schemas.openxmlformats.org/officeDocument/2006/relationships/hyperlink" Target="https://eu-central-1-production3-hive-20200409160827650600000001.s3.amazonaws.com/import-files/medico/product_images/icon-FAW0947_13338_P_01.png" TargetMode="External"/><Relationship Id="rId165" Type="http://schemas.openxmlformats.org/officeDocument/2006/relationships/hyperlink" Target="https://eu-central-1-production3-hive-20200409160827650600000001.s3.amazonaws.com/import-files/medico/product_images/icon-FAM0458_70029_P_01.png" TargetMode="External"/><Relationship Id="rId372" Type="http://schemas.openxmlformats.org/officeDocument/2006/relationships/hyperlink" Target="https://eu-central-1-production3-hive-20200409160827650600000001.s3.amazonaws.com/import-files/medico/product_images/icon-TM411153_400A_P_01.png" TargetMode="External"/><Relationship Id="rId677" Type="http://schemas.openxmlformats.org/officeDocument/2006/relationships/image" Target="../media/image333.png"/><Relationship Id="rId800" Type="http://schemas.openxmlformats.org/officeDocument/2006/relationships/hyperlink" Target="https://eu-central-1-production3-hive-20200409160827650600000001.s3.amazonaws.com/import-files/medico/product_images/icon-FAT0115_80001_P_01.png" TargetMode="External"/><Relationship Id="rId1223" Type="http://schemas.openxmlformats.org/officeDocument/2006/relationships/image" Target="../media/image605.png"/><Relationship Id="rId1430" Type="http://schemas.openxmlformats.org/officeDocument/2006/relationships/hyperlink" Target="https://eu-central-1-production3-hive-20200409160827650600000001.s3.amazonaws.com/import-files/medico/product_images/icon-FAW0879_73092_P_01.png" TargetMode="External"/><Relationship Id="rId1528" Type="http://schemas.openxmlformats.org/officeDocument/2006/relationships/hyperlink" Target="https://eu-central-1-production3-hive-20200409160827650600000001.s3.amazonaws.com/import-files/medico/product_images/icon-FAT0154_60016_P_01.png" TargetMode="External"/><Relationship Id="rId232" Type="http://schemas.openxmlformats.org/officeDocument/2006/relationships/image" Target="../media/image114.png"/><Relationship Id="rId884" Type="http://schemas.openxmlformats.org/officeDocument/2006/relationships/hyperlink" Target="https://eu-central-1-production3-hive-20200409160827650600000001.s3.amazonaws.com/import-files/medico/product_images/icon-FAT0109_50001_P_01.png" TargetMode="External"/><Relationship Id="rId27" Type="http://schemas.openxmlformats.org/officeDocument/2006/relationships/hyperlink" Target="https://eu-central-1-production3-hive-20200409160827650600000001.s3.amazonaws.com/import-files/medico/product_images/icon-FAT0152_80001_P_01.png" TargetMode="External"/><Relationship Id="rId537" Type="http://schemas.openxmlformats.org/officeDocument/2006/relationships/hyperlink" Target="https://eu-central-1-production3-hive-20200409160827650600000001.s3.amazonaws.com/import-files/medico/product_images/icon-FAT0504_50078_P_01.png" TargetMode="External"/><Relationship Id="rId744" Type="http://schemas.openxmlformats.org/officeDocument/2006/relationships/hyperlink" Target="https://eu-central-1-production3-hive-20200409160827650600000001.s3.amazonaws.com/import-files/medico/product_images/icon-FAM0215_10001_P_01.png" TargetMode="External"/><Relationship Id="rId951" Type="http://schemas.openxmlformats.org/officeDocument/2006/relationships/image" Target="../media/image469.png"/><Relationship Id="rId1167" Type="http://schemas.openxmlformats.org/officeDocument/2006/relationships/image" Target="../media/image577.png"/><Relationship Id="rId1374" Type="http://schemas.openxmlformats.org/officeDocument/2006/relationships/hyperlink" Target="https://eu-central-1-production3-hive-20200409160827650600000001.s3.amazonaws.com/import-files/medico/product_images/icon-FAW0820_80034_P_01.png" TargetMode="External"/><Relationship Id="rId1581" Type="http://schemas.openxmlformats.org/officeDocument/2006/relationships/image" Target="../media/image784.png"/><Relationship Id="rId80" Type="http://schemas.openxmlformats.org/officeDocument/2006/relationships/image" Target="../media/image4010.png"/><Relationship Id="rId176" Type="http://schemas.openxmlformats.org/officeDocument/2006/relationships/image" Target="../media/image88.png"/><Relationship Id="rId383" Type="http://schemas.openxmlformats.org/officeDocument/2006/relationships/image" Target="../media/image188.png"/><Relationship Id="rId590" Type="http://schemas.openxmlformats.org/officeDocument/2006/relationships/image" Target="../media/image291.png"/><Relationship Id="rId604" Type="http://schemas.openxmlformats.org/officeDocument/2006/relationships/image" Target="../media/image298.png"/><Relationship Id="rId811" Type="http://schemas.openxmlformats.org/officeDocument/2006/relationships/image" Target="../media/image399.png"/><Relationship Id="rId1027" Type="http://schemas.openxmlformats.org/officeDocument/2006/relationships/image" Target="../media/image507.png"/><Relationship Id="rId1234" Type="http://schemas.openxmlformats.org/officeDocument/2006/relationships/hyperlink" Target="https://eu-central-1-production3-hive-20200409160827650600000001.s3.amazonaws.com/import-files/medico/product_images/icon-FAM0789_80010_P_01.png" TargetMode="External"/><Relationship Id="rId1441" Type="http://schemas.openxmlformats.org/officeDocument/2006/relationships/image" Target="../media/image714.png"/><Relationship Id="rId243" Type="http://schemas.openxmlformats.org/officeDocument/2006/relationships/hyperlink" Target="https://eu-central-1-production3-hive-20200409160827650600000001.s3.amazonaws.com/import-files/medico/product_images/icon-FAW0498_60013_P_01.png" TargetMode="External"/><Relationship Id="rId450" Type="http://schemas.openxmlformats.org/officeDocument/2006/relationships/image" Target="../media/image221.png"/><Relationship Id="rId688" Type="http://schemas.openxmlformats.org/officeDocument/2006/relationships/hyperlink" Target="https://eu-central-1-production3-hive-20200409160827650600000001.s3.amazonaws.com/import-files/medico/product_images/icon-FAW0734_80010_P_01.png" TargetMode="External"/><Relationship Id="rId895" Type="http://schemas.openxmlformats.org/officeDocument/2006/relationships/image" Target="../media/image441.png"/><Relationship Id="rId909" Type="http://schemas.openxmlformats.org/officeDocument/2006/relationships/image" Target="../media/image448.png"/><Relationship Id="rId1080" Type="http://schemas.openxmlformats.org/officeDocument/2006/relationships/hyperlink" Target="https://eu-central-1-production3-hive-20200409160827650600000001.s3.amazonaws.com/import-files/medico/product_images/icon-FAW0703_40106_P_01.png" TargetMode="External"/><Relationship Id="rId1301" Type="http://schemas.openxmlformats.org/officeDocument/2006/relationships/image" Target="../media/image644.png"/><Relationship Id="rId1539" Type="http://schemas.openxmlformats.org/officeDocument/2006/relationships/image" Target="../media/image763.png"/><Relationship Id="rId38" Type="http://schemas.openxmlformats.org/officeDocument/2006/relationships/image" Target="../media/image1910.png"/><Relationship Id="rId103" Type="http://schemas.openxmlformats.org/officeDocument/2006/relationships/hyperlink" Target="https://eu-central-1-production3-hive-20200409160827650600000001.s3.amazonaws.com/import-files/medico/product_images/icon-FAT0282_20013_P_01.png" TargetMode="External"/><Relationship Id="rId310" Type="http://schemas.openxmlformats.org/officeDocument/2006/relationships/hyperlink" Target="https://eu-central-1-production3-hive-20200409160827650600000001.s3.amazonaws.com/import-files/medico/product_images/icon-FAM0344_10001_P_01.png" TargetMode="External"/><Relationship Id="rId548" Type="http://schemas.openxmlformats.org/officeDocument/2006/relationships/image" Target="../media/image270.png"/><Relationship Id="rId755" Type="http://schemas.openxmlformats.org/officeDocument/2006/relationships/image" Target="../media/image371.png"/><Relationship Id="rId962" Type="http://schemas.openxmlformats.org/officeDocument/2006/relationships/hyperlink" Target="https://eu-central-1-production3-hive-20200409160827650600000001.s3.amazonaws.com/import-files/medico/product_images/icon-FAU0151_70052_P_01.png" TargetMode="External"/><Relationship Id="rId1178" Type="http://schemas.openxmlformats.org/officeDocument/2006/relationships/hyperlink" Target="https://eu-central-1-production3-hive-20200409160827650600000001.s3.amazonaws.com/import-files/medico/product_images/icon-FAK0120_40030_P_01.png" TargetMode="External"/><Relationship Id="rId1385" Type="http://schemas.openxmlformats.org/officeDocument/2006/relationships/image" Target="../media/image686.png"/><Relationship Id="rId1592" Type="http://schemas.openxmlformats.org/officeDocument/2006/relationships/hyperlink" Target="https://eu-central-1-production3-hive-20200409160827650600000001.s3.amazonaws.com/import-files/medico/product_images/icon-FAW0351_30037_P_01.png" TargetMode="External"/><Relationship Id="rId1606" Type="http://schemas.openxmlformats.org/officeDocument/2006/relationships/hyperlink" Target="https://eu-central-1-production3-hive-20200409160827650600000001.s3.amazonaws.com/import-files/medico/product_images/icon-FAW0954_50004_P_01.png" TargetMode="External"/><Relationship Id="rId91" Type="http://schemas.openxmlformats.org/officeDocument/2006/relationships/hyperlink" Target="https://eu-central-1-production3-hive-20200409160827650600000001.s3.amazonaws.com/import-files/medico/product_images/icon-FAT0265_73041_P_01.png" TargetMode="External"/><Relationship Id="rId187" Type="http://schemas.openxmlformats.org/officeDocument/2006/relationships/hyperlink" Target="https://eu-central-1-production3-hive-20200409160827650600000001.s3.amazonaws.com/import-files/medico/product_images/icon-FAW0410_40041_P_01.png" TargetMode="External"/><Relationship Id="rId394" Type="http://schemas.openxmlformats.org/officeDocument/2006/relationships/hyperlink" Target="https://eu-central-1-production3-hive-20200409160827650600000001.s3.amazonaws.com/import-files/medico/product_images/icon-LU411115_050B_P_01.png" TargetMode="External"/><Relationship Id="rId408" Type="http://schemas.openxmlformats.org/officeDocument/2006/relationships/hyperlink" Target="https://eu-central-1-production3-hive-20200409160827650600000001.s3.amazonaws.com/import-files/medico/product_images/icon-FAM0216_80024_P_01.png" TargetMode="External"/><Relationship Id="rId615" Type="http://schemas.openxmlformats.org/officeDocument/2006/relationships/image" Target="../media/image303.png"/><Relationship Id="rId822" Type="http://schemas.openxmlformats.org/officeDocument/2006/relationships/hyperlink" Target="https://eu-central-1-production3-hive-20200409160827650600000001.s3.amazonaws.com/import-files/medico/product_images/icon-FAT0691_50004_P_01.png" TargetMode="External"/><Relationship Id="rId1038" Type="http://schemas.openxmlformats.org/officeDocument/2006/relationships/hyperlink" Target="https://eu-central-1-production3-hive-20200409160827650600000001.s3.amazonaws.com/import-files/medico/product_images/icon-FAW0584_40106_P_01.png" TargetMode="External"/><Relationship Id="rId1245" Type="http://schemas.openxmlformats.org/officeDocument/2006/relationships/image" Target="../media/image616.png"/><Relationship Id="rId1452" Type="http://schemas.openxmlformats.org/officeDocument/2006/relationships/hyperlink" Target="https://eu-central-1-production3-hive-20200409160827650600000001.s3.amazonaws.com/import-files/medico/product_images/icon-FAW0908_43201_P_01.png" TargetMode="External"/><Relationship Id="rId254" Type="http://schemas.openxmlformats.org/officeDocument/2006/relationships/image" Target="../media/image124.png"/><Relationship Id="rId699" Type="http://schemas.openxmlformats.org/officeDocument/2006/relationships/image" Target="../media/image344.png"/><Relationship Id="rId1091" Type="http://schemas.openxmlformats.org/officeDocument/2006/relationships/image" Target="../media/image539.png"/><Relationship Id="rId1105" Type="http://schemas.openxmlformats.org/officeDocument/2006/relationships/image" Target="../media/image546.png"/><Relationship Id="rId1312" Type="http://schemas.openxmlformats.org/officeDocument/2006/relationships/hyperlink" Target="https://eu-central-1-production3-hive-20200409160827650600000001.s3.amazonaws.com/import-files/medico/product_images/icon-FAT0587_60078_P_01.png" TargetMode="External"/><Relationship Id="rId49" Type="http://schemas.openxmlformats.org/officeDocument/2006/relationships/hyperlink" Target="https://eu-central-1-production3-hive-20200409160827650600000001.s3.amazonaws.com/import-files/medico/product_images/icon-FAM0446_30002_P_01.png" TargetMode="External"/><Relationship Id="rId114" Type="http://schemas.openxmlformats.org/officeDocument/2006/relationships/image" Target="../media/image57.png"/><Relationship Id="rId461" Type="http://schemas.openxmlformats.org/officeDocument/2006/relationships/hyperlink" Target="https://eu-central-1-production3-hive-20200409160827650600000001.s3.amazonaws.com/import-files/medico/product_images/icon-FAW0721_83366_P_01.png" TargetMode="External"/><Relationship Id="rId559" Type="http://schemas.openxmlformats.org/officeDocument/2006/relationships/hyperlink" Target="https://eu-central-1-production3-hive-20200409160827650600000001.s3.amazonaws.com/import-files/medico/product_images/icon-FAW0751_60062_P_01.png" TargetMode="External"/><Relationship Id="rId766" Type="http://schemas.openxmlformats.org/officeDocument/2006/relationships/hyperlink" Target="https://eu-central-1-production3-hive-20200409160827650600000001.s3.amazonaws.com/import-files/medico/product_images/icon-FAK0270_80010_P_01.png" TargetMode="External"/><Relationship Id="rId1189" Type="http://schemas.openxmlformats.org/officeDocument/2006/relationships/image" Target="../media/image588.png"/><Relationship Id="rId1396" Type="http://schemas.openxmlformats.org/officeDocument/2006/relationships/hyperlink" Target="https://eu-central-1-production3-hive-20200409160827650600000001.s3.amazonaws.com/import-files/medico/product_images/icon-FAW0894_10006_P_01.png" TargetMode="External"/><Relationship Id="rId1617" Type="http://schemas.openxmlformats.org/officeDocument/2006/relationships/image" Target="../media/image802.png"/><Relationship Id="rId198" Type="http://schemas.openxmlformats.org/officeDocument/2006/relationships/hyperlink" Target="https://eu-central-1-production3-hive-20200409160827650600000001.s3.amazonaws.com/import-files/medico/product_images/icon-FAM0130_13117_P_01.png" TargetMode="External"/><Relationship Id="rId321" Type="http://schemas.openxmlformats.org/officeDocument/2006/relationships/image" Target="../media/image157.png"/><Relationship Id="rId419" Type="http://schemas.openxmlformats.org/officeDocument/2006/relationships/image" Target="../media/image206.png"/><Relationship Id="rId626" Type="http://schemas.openxmlformats.org/officeDocument/2006/relationships/hyperlink" Target="https://eu-central-1-production3-hive-20200409160827650600000001.s3.amazonaws.com/import-files/medico/product_images/icon-FAK0347_40088_P_01.png" TargetMode="External"/><Relationship Id="rId973" Type="http://schemas.openxmlformats.org/officeDocument/2006/relationships/image" Target="../media/image480.png"/><Relationship Id="rId1049" Type="http://schemas.openxmlformats.org/officeDocument/2006/relationships/image" Target="../media/image518.png"/><Relationship Id="rId1256" Type="http://schemas.openxmlformats.org/officeDocument/2006/relationships/hyperlink" Target="https://eu-central-1-production3-hive-20200409160827650600000001.s3.amazonaws.com/import-files/medico/product_images/icon-FAM0768_10006_P_01.png" TargetMode="External"/><Relationship Id="rId833" Type="http://schemas.openxmlformats.org/officeDocument/2006/relationships/image" Target="../media/image410.png"/><Relationship Id="rId1116" Type="http://schemas.openxmlformats.org/officeDocument/2006/relationships/hyperlink" Target="https://eu-central-1-production3-hive-20200409160827650600000001.s3.amazonaws.com/import-files/medico/product_images/icon-FAW0701_80010_P_01.png" TargetMode="External"/><Relationship Id="rId1463" Type="http://schemas.openxmlformats.org/officeDocument/2006/relationships/image" Target="../media/image725.png"/><Relationship Id="rId265" Type="http://schemas.openxmlformats.org/officeDocument/2006/relationships/hyperlink" Target="https://eu-central-1-production3-hive-20200409160827650600000001.s3.amazonaws.com/import-files/medico/product_images/icon-FAK0259_63086_P_01.png" TargetMode="External"/><Relationship Id="rId472" Type="http://schemas.openxmlformats.org/officeDocument/2006/relationships/image" Target="../media/image232.png"/><Relationship Id="rId900" Type="http://schemas.openxmlformats.org/officeDocument/2006/relationships/hyperlink" Target="https://eu-central-1-production3-hive-20200409160827650600000001.s3.amazonaws.com/import-files/medico/product_images/icon-FAT0110_50001_P_01.png" TargetMode="External"/><Relationship Id="rId1323" Type="http://schemas.openxmlformats.org/officeDocument/2006/relationships/image" Target="../media/image655.png"/><Relationship Id="rId1530" Type="http://schemas.openxmlformats.org/officeDocument/2006/relationships/hyperlink" Target="https://eu-central-1-production3-hive-20200409160827650600000001.s3.amazonaws.com/import-files/medico/product_images/icon-FAT0154_80000_P_01.png" TargetMode="External"/><Relationship Id="rId125" Type="http://schemas.openxmlformats.org/officeDocument/2006/relationships/hyperlink" Target="https://eu-central-1-production3-hive-20200409160827650600000001.s3.amazonaws.com/import-files/medico/product_images/icon-FAK0204_50001_P_01.png" TargetMode="External"/><Relationship Id="rId332" Type="http://schemas.openxmlformats.org/officeDocument/2006/relationships/hyperlink" Target="https://eu-central-1-production3-hive-20200409160827650600000001.s3.amazonaws.com/import-files/medico/product_images/icon-FCU0070_30002_P_01.png" TargetMode="External"/><Relationship Id="rId777" Type="http://schemas.openxmlformats.org/officeDocument/2006/relationships/image" Target="../media/image382.png"/><Relationship Id="rId984" Type="http://schemas.openxmlformats.org/officeDocument/2006/relationships/hyperlink" Target="https://eu-central-1-production3-hive-20200409160827650600000001.s3.amazonaws.com/import-files/medico/product_images/icon-FAU0146_80010_P_01.png" TargetMode="External"/><Relationship Id="rId637" Type="http://schemas.openxmlformats.org/officeDocument/2006/relationships/image" Target="../media/image314.png"/><Relationship Id="rId844" Type="http://schemas.openxmlformats.org/officeDocument/2006/relationships/hyperlink" Target="https://eu-central-1-production3-hive-20200409160827650600000001.s3.amazonaws.com/import-files/medico/product_images/icon-FAT0107_30025_P_01.png" TargetMode="External"/><Relationship Id="rId1267" Type="http://schemas.openxmlformats.org/officeDocument/2006/relationships/image" Target="../media/image627.png"/><Relationship Id="rId1474" Type="http://schemas.openxmlformats.org/officeDocument/2006/relationships/hyperlink" Target="https://eu-central-1-production3-hive-20200409160827650600000001.s3.amazonaws.com/import-files/medico/product_images/icon-FAW0741_23031_P_01.png" TargetMode="External"/><Relationship Id="rId276" Type="http://schemas.openxmlformats.org/officeDocument/2006/relationships/image" Target="../media/image135.png"/><Relationship Id="rId483" Type="http://schemas.openxmlformats.org/officeDocument/2006/relationships/hyperlink" Target="https://eu-central-1-production3-hive-20200409160827650600000001.s3.amazonaws.com/import-files/medico/product_images/icon-FAK0124_40071_P_01.png" TargetMode="External"/><Relationship Id="rId690" Type="http://schemas.openxmlformats.org/officeDocument/2006/relationships/hyperlink" Target="https://eu-central-1-production3-hive-20200409160827650600000001.s3.amazonaws.com/import-files/medico/product_images/icon-FAW0736_50002_P_01.png" TargetMode="External"/><Relationship Id="rId704" Type="http://schemas.openxmlformats.org/officeDocument/2006/relationships/hyperlink" Target="https://eu-central-1-production3-hive-20200409160827650600000001.s3.amazonaws.com/import-files/medico/product_images/icon-FAW0473_80010_P_01.png" TargetMode="External"/><Relationship Id="rId911" Type="http://schemas.openxmlformats.org/officeDocument/2006/relationships/image" Target="../media/image449.png"/><Relationship Id="rId1127" Type="http://schemas.openxmlformats.org/officeDocument/2006/relationships/image" Target="../media/image557.png"/><Relationship Id="rId1334" Type="http://schemas.openxmlformats.org/officeDocument/2006/relationships/hyperlink" Target="https://eu-central-1-production3-hive-20200409160827650600000001.s3.amazonaws.com/import-files/medico/product_images/icon-FAT0575_80010_P_01.png" TargetMode="External"/><Relationship Id="rId1541" Type="http://schemas.openxmlformats.org/officeDocument/2006/relationships/image" Target="../media/image764.png"/><Relationship Id="rId40" Type="http://schemas.openxmlformats.org/officeDocument/2006/relationships/image" Target="../media/image2010.png"/><Relationship Id="rId136" Type="http://schemas.openxmlformats.org/officeDocument/2006/relationships/image" Target="../media/image68.png"/><Relationship Id="rId343" Type="http://schemas.openxmlformats.org/officeDocument/2006/relationships/image" Target="../media/image168.png"/><Relationship Id="rId550" Type="http://schemas.openxmlformats.org/officeDocument/2006/relationships/image" Target="../media/image271.png"/><Relationship Id="rId788" Type="http://schemas.openxmlformats.org/officeDocument/2006/relationships/hyperlink" Target="https://eu-central-1-production3-hive-20200409160827650600000001.s3.amazonaws.com/import-files/medico/product_images/icon-FAM0083_83052_P_01.png" TargetMode="External"/><Relationship Id="rId995" Type="http://schemas.openxmlformats.org/officeDocument/2006/relationships/image" Target="../media/image491.png"/><Relationship Id="rId1180" Type="http://schemas.openxmlformats.org/officeDocument/2006/relationships/hyperlink" Target="https://eu-central-1-production3-hive-20200409160827650600000001.s3.amazonaws.com/import-files/medico/product_images/icon-FAK0120_50089_P_01.png" TargetMode="External"/><Relationship Id="rId1401" Type="http://schemas.openxmlformats.org/officeDocument/2006/relationships/image" Target="../media/image694.png"/><Relationship Id="rId203" Type="http://schemas.openxmlformats.org/officeDocument/2006/relationships/hyperlink" Target="https://eu-central-1-production3-hive-20200409160827650600000001.s3.amazonaws.com/import-files/medico/product_images/icon-FAW0138_10001_P_01.png" TargetMode="External"/><Relationship Id="rId648" Type="http://schemas.openxmlformats.org/officeDocument/2006/relationships/image" Target="../media/image319.png"/><Relationship Id="rId855" Type="http://schemas.openxmlformats.org/officeDocument/2006/relationships/image" Target="../media/image421.png"/><Relationship Id="rId1040" Type="http://schemas.openxmlformats.org/officeDocument/2006/relationships/hyperlink" Target="https://eu-central-1-production3-hive-20200409160827650600000001.s3.amazonaws.com/import-files/medico/product_images/icon-FAW0584_50001_P_01.png" TargetMode="External"/><Relationship Id="rId1278" Type="http://schemas.openxmlformats.org/officeDocument/2006/relationships/hyperlink" Target="https://eu-central-1-production3-hive-20200409160827650600000001.s3.amazonaws.com/import-files/medico/product_images/icon-FAM0766_70051_P_01.png" TargetMode="External"/><Relationship Id="rId1485" Type="http://schemas.openxmlformats.org/officeDocument/2006/relationships/image" Target="../media/image736.png"/><Relationship Id="rId287" Type="http://schemas.openxmlformats.org/officeDocument/2006/relationships/image" Target="../media/image140.png"/><Relationship Id="rId410" Type="http://schemas.openxmlformats.org/officeDocument/2006/relationships/hyperlink" Target="https://eu-central-1-production3-hive-20200409160827650600000001.s3.amazonaws.com/import-files/medico/product_images/icon-FAT0345_10001_P_01.png" TargetMode="External"/><Relationship Id="rId494" Type="http://schemas.openxmlformats.org/officeDocument/2006/relationships/image" Target="../media/image243.png"/><Relationship Id="rId508" Type="http://schemas.openxmlformats.org/officeDocument/2006/relationships/image" Target="../media/image250.png"/><Relationship Id="rId715" Type="http://schemas.openxmlformats.org/officeDocument/2006/relationships/image" Target="../media/image352.png"/><Relationship Id="rId922" Type="http://schemas.openxmlformats.org/officeDocument/2006/relationships/hyperlink" Target="https://eu-central-1-production3-hive-20200409160827650600000001.s3.amazonaws.com/import-files/medico/product_images/icon-FAT0108_80000_P_01.png" TargetMode="External"/><Relationship Id="rId1138" Type="http://schemas.openxmlformats.org/officeDocument/2006/relationships/hyperlink" Target="https://eu-central-1-production3-hive-20200409160827650600000001.s3.amazonaws.com/import-files/medico/product_images/icon-FAM0818_80000_P_01.png" TargetMode="External"/><Relationship Id="rId1345" Type="http://schemas.openxmlformats.org/officeDocument/2006/relationships/image" Target="../media/image666.png"/><Relationship Id="rId1552" Type="http://schemas.openxmlformats.org/officeDocument/2006/relationships/hyperlink" Target="https://eu-central-1-production3-hive-20200409160827650600000001.s3.amazonaws.com/import-files/medico/product_images/icon-FAT0186_40095_P_01.png" TargetMode="External"/><Relationship Id="rId147" Type="http://schemas.openxmlformats.org/officeDocument/2006/relationships/hyperlink" Target="https://eu-central-1-production3-hive-20200409160827650600000001.s3.amazonaws.com/import-files/medico/product_images/icon-FAW0472_50001_P_01.png" TargetMode="External"/><Relationship Id="rId354" Type="http://schemas.openxmlformats.org/officeDocument/2006/relationships/hyperlink" Target="https://eu-central-1-production3-hive-20200409160827650600000001.s3.amazonaws.com/import-files/medico/product_images/icon-FAU0069_10001_P_01.png" TargetMode="External"/><Relationship Id="rId799" Type="http://schemas.openxmlformats.org/officeDocument/2006/relationships/image" Target="../media/image393.png"/><Relationship Id="rId1191" Type="http://schemas.openxmlformats.org/officeDocument/2006/relationships/image" Target="../media/image589.png"/><Relationship Id="rId1205" Type="http://schemas.openxmlformats.org/officeDocument/2006/relationships/image" Target="../media/image596.png"/><Relationship Id="rId51" Type="http://schemas.openxmlformats.org/officeDocument/2006/relationships/hyperlink" Target="https://eu-central-1-production3-hive-20200409160827650600000001.s3.amazonaws.com/import-files/medico/product_images/icon-FAM0432_70003_P_01.png" TargetMode="External"/><Relationship Id="rId561" Type="http://schemas.openxmlformats.org/officeDocument/2006/relationships/hyperlink" Target="https://eu-central-1-production3-hive-20200409160827650600000001.s3.amazonaws.com/import-files/medico/product_images/icon-FAW0751_80010_P_01.png" TargetMode="External"/><Relationship Id="rId659" Type="http://schemas.openxmlformats.org/officeDocument/2006/relationships/image" Target="../media/image324.png"/><Relationship Id="rId866" Type="http://schemas.openxmlformats.org/officeDocument/2006/relationships/hyperlink" Target="https://eu-central-1-production3-hive-20200409160827650600000001.s3.amazonaws.com/import-files/medico/product_images/icon-FAT0109_80001_P_01.png" TargetMode="External"/><Relationship Id="rId1289" Type="http://schemas.openxmlformats.org/officeDocument/2006/relationships/image" Target="../media/image638.png"/><Relationship Id="rId1412" Type="http://schemas.openxmlformats.org/officeDocument/2006/relationships/hyperlink" Target="https://eu-central-1-production3-hive-20200409160827650600000001.s3.amazonaws.com/import-files/medico/product_images/icon-FAW0910_10006_P_01.png" TargetMode="External"/><Relationship Id="rId1496" Type="http://schemas.openxmlformats.org/officeDocument/2006/relationships/hyperlink" Target="https://eu-central-1-production3-hive-20200409160827650600000001.s3.amazonaws.com/import-files/medico/product_images/icon-FAM0836_80034_P_01.png" TargetMode="External"/><Relationship Id="rId214" Type="http://schemas.openxmlformats.org/officeDocument/2006/relationships/hyperlink" Target="https://eu-central-1-production3-hive-20200409160827650600000001.s3.amazonaws.com/import-files/medico/product_images/icon-FAW0674_10020_P_01.png" TargetMode="External"/><Relationship Id="rId298" Type="http://schemas.openxmlformats.org/officeDocument/2006/relationships/hyperlink" Target="https://eu-central-1-production3-hive-20200409160827650600000001.s3.amazonaws.com/import-files/medico/product_images/icon-FBK0027_13296_P_01.png" TargetMode="External"/><Relationship Id="rId421" Type="http://schemas.openxmlformats.org/officeDocument/2006/relationships/image" Target="../media/image207.png"/><Relationship Id="rId519" Type="http://schemas.openxmlformats.org/officeDocument/2006/relationships/hyperlink" Target="https://eu-central-1-production3-hive-20200409160827650600000001.s3.amazonaws.com/import-files/medico/product_images/icon-FAM0646_50004_P_01.png" TargetMode="External"/><Relationship Id="rId1051" Type="http://schemas.openxmlformats.org/officeDocument/2006/relationships/image" Target="../media/image519.png"/><Relationship Id="rId1149" Type="http://schemas.openxmlformats.org/officeDocument/2006/relationships/image" Target="../media/image568.png"/><Relationship Id="rId1356" Type="http://schemas.openxmlformats.org/officeDocument/2006/relationships/hyperlink" Target="https://eu-central-1-production3-hive-20200409160827650600000001.s3.amazonaws.com/import-files/medico/product_images/icon-FAT0598_80010_P_01.png" TargetMode="External"/><Relationship Id="rId158" Type="http://schemas.openxmlformats.org/officeDocument/2006/relationships/image" Target="../media/image79.png"/><Relationship Id="rId726" Type="http://schemas.openxmlformats.org/officeDocument/2006/relationships/image" Target="../media/image357.png"/><Relationship Id="rId933" Type="http://schemas.openxmlformats.org/officeDocument/2006/relationships/image" Target="../media/image460.png"/><Relationship Id="rId1009" Type="http://schemas.openxmlformats.org/officeDocument/2006/relationships/image" Target="../media/image498.png"/><Relationship Id="rId1563" Type="http://schemas.openxmlformats.org/officeDocument/2006/relationships/image" Target="../media/image775.png"/><Relationship Id="rId62" Type="http://schemas.openxmlformats.org/officeDocument/2006/relationships/image" Target="../media/image3110.png"/><Relationship Id="rId365" Type="http://schemas.openxmlformats.org/officeDocument/2006/relationships/image" Target="../media/image179.png"/><Relationship Id="rId572" Type="http://schemas.openxmlformats.org/officeDocument/2006/relationships/image" Target="../media/image282.png"/><Relationship Id="rId1216" Type="http://schemas.openxmlformats.org/officeDocument/2006/relationships/hyperlink" Target="https://eu-central-1-production3-hive-20200409160827650600000001.s3.amazonaws.com/import-files/medico/product_images/icon-FAM0782_63128_P_01.png" TargetMode="External"/><Relationship Id="rId1423" Type="http://schemas.openxmlformats.org/officeDocument/2006/relationships/image" Target="../media/image705.png"/><Relationship Id="rId225" Type="http://schemas.openxmlformats.org/officeDocument/2006/relationships/hyperlink" Target="https://eu-central-1-production3-hive-20200409160827650600000001.s3.amazonaws.com/import-files/medico/product_images/icon-FAM0518_33042_P_01.png" TargetMode="External"/><Relationship Id="rId432" Type="http://schemas.openxmlformats.org/officeDocument/2006/relationships/hyperlink" Target="https://eu-central-1-production3-hive-20200409160827650600000001.s3.amazonaws.com/import-files/medico/product_images/icon-FAM0632_83363_P_01.png" TargetMode="External"/><Relationship Id="rId877" Type="http://schemas.openxmlformats.org/officeDocument/2006/relationships/image" Target="../media/image432.png"/><Relationship Id="rId1062" Type="http://schemas.openxmlformats.org/officeDocument/2006/relationships/hyperlink" Target="https://eu-central-1-production3-hive-20200409160827650600000001.s3.amazonaws.com/import-files/medico/product_images/icon-FAW0452_40029_P_01.png" TargetMode="External"/><Relationship Id="rId737" Type="http://schemas.openxmlformats.org/officeDocument/2006/relationships/hyperlink" Target="https://eu-central-1-production3-hive-20200409160827650600000001.s3.amazonaws.com/import-files/medico/product_images/icon-FAK0143_80034_P_01.png" TargetMode="External"/><Relationship Id="rId944" Type="http://schemas.openxmlformats.org/officeDocument/2006/relationships/hyperlink" Target="https://eu-central-1-production3-hive-20200409160827650600000001.s3.amazonaws.com/import-files/medico/product_images/icon-FAU0147_80000_P_01.png" TargetMode="External"/><Relationship Id="rId1367" Type="http://schemas.openxmlformats.org/officeDocument/2006/relationships/image" Target="../media/image677.png"/><Relationship Id="rId1574" Type="http://schemas.openxmlformats.org/officeDocument/2006/relationships/hyperlink" Target="https://eu-central-1-production3-hive-20200409160827650600000001.s3.amazonaws.com/import-files/medico/product_images/icon-FAW0334_30037_P_01.png" TargetMode="External"/><Relationship Id="rId73" Type="http://schemas.openxmlformats.org/officeDocument/2006/relationships/hyperlink" Target="https://eu-central-1-production3-hive-20200409160827650600000001.s3.amazonaws.com/import-files/medico/product_images/icon-FAW0376_80010_P_01.png" TargetMode="External"/><Relationship Id="rId169" Type="http://schemas.openxmlformats.org/officeDocument/2006/relationships/hyperlink" Target="https://eu-central-1-production3-hive-20200409160827650600000001.s3.amazonaws.com/import-files/medico/product_images/icon-FAT0364_50004_P_01.png" TargetMode="External"/><Relationship Id="rId376" Type="http://schemas.openxmlformats.org/officeDocument/2006/relationships/hyperlink" Target="https://eu-central-1-production3-hive-20200409160827650600000001.s3.amazonaws.com/import-files/medico/product_images/icon-TM411147_421_P_01.png" TargetMode="External"/><Relationship Id="rId583" Type="http://schemas.openxmlformats.org/officeDocument/2006/relationships/hyperlink" Target="https://eu-central-1-production3-hive-20200409160827650600000001.s3.amazonaws.com/import-files/medico/product_images/icon-FAW0759_80010_P_01.png" TargetMode="External"/><Relationship Id="rId790" Type="http://schemas.openxmlformats.org/officeDocument/2006/relationships/hyperlink" Target="https://eu-central-1-production3-hive-20200409160827650600000001.s3.amazonaws.com/import-files/medico/product_images/icon-FAM0343_60078_P_01.png" TargetMode="External"/><Relationship Id="rId804" Type="http://schemas.openxmlformats.org/officeDocument/2006/relationships/hyperlink" Target="https://eu-central-1-production3-hive-20200409160827650600000001.s3.amazonaws.com/import-files/medico/product_images/icon-FAT0361_30002_P_01.png" TargetMode="External"/><Relationship Id="rId1227" Type="http://schemas.openxmlformats.org/officeDocument/2006/relationships/image" Target="../media/image607.png"/><Relationship Id="rId1434" Type="http://schemas.openxmlformats.org/officeDocument/2006/relationships/hyperlink" Target="https://eu-central-1-production3-hive-20200409160827650600000001.s3.amazonaws.com/import-files/medico/product_images/icon-FAW0883_40107_P_01.png" TargetMode="External"/><Relationship Id="rId4" Type="http://schemas.openxmlformats.org/officeDocument/2006/relationships/image" Target="../media/image2100.png"/><Relationship Id="rId236" Type="http://schemas.openxmlformats.org/officeDocument/2006/relationships/image" Target="../media/image116.png"/><Relationship Id="rId443" Type="http://schemas.openxmlformats.org/officeDocument/2006/relationships/hyperlink" Target="https://eu-central-1-production3-hive-20200409160827650600000001.s3.amazonaws.com/import-files/medico/product_images/icon-FAW0491_60013_P_01.png" TargetMode="External"/><Relationship Id="rId650" Type="http://schemas.openxmlformats.org/officeDocument/2006/relationships/image" Target="../media/image320.png"/><Relationship Id="rId888" Type="http://schemas.openxmlformats.org/officeDocument/2006/relationships/hyperlink" Target="https://eu-central-1-production3-hive-20200409160827650600000001.s3.amazonaws.com/import-files/medico/product_images/icon-FAT0110_50000_P_01.png" TargetMode="External"/><Relationship Id="rId1073" Type="http://schemas.openxmlformats.org/officeDocument/2006/relationships/image" Target="../media/image530.png"/><Relationship Id="rId1280" Type="http://schemas.openxmlformats.org/officeDocument/2006/relationships/hyperlink" Target="https://eu-central-1-production3-hive-20200409160827650600000001.s3.amazonaws.com/import-files/medico/product_images/icon-FAM0756_60078_P_01.png" TargetMode="External"/><Relationship Id="rId1501" Type="http://schemas.openxmlformats.org/officeDocument/2006/relationships/image" Target="../media/image744.png"/><Relationship Id="rId303" Type="http://schemas.openxmlformats.org/officeDocument/2006/relationships/image" Target="../media/image148.png"/><Relationship Id="rId748" Type="http://schemas.openxmlformats.org/officeDocument/2006/relationships/hyperlink" Target="https://eu-central-1-production3-hive-20200409160827650600000001.s3.amazonaws.com/import-files/medico/product_images/icon-FAK0127_13332_P_01.png" TargetMode="External"/><Relationship Id="rId955" Type="http://schemas.openxmlformats.org/officeDocument/2006/relationships/image" Target="../media/image471.png"/><Relationship Id="rId1140" Type="http://schemas.openxmlformats.org/officeDocument/2006/relationships/hyperlink" Target="https://eu-central-1-production3-hive-20200409160827650600000001.s3.amazonaws.com/import-files/medico/product_images/icon-FAM0818_80010_P_01.png" TargetMode="External"/><Relationship Id="rId1378" Type="http://schemas.openxmlformats.org/officeDocument/2006/relationships/hyperlink" Target="https://eu-central-1-production3-hive-20200409160827650600000001.s3.amazonaws.com/import-files/medico/product_images/icon-FAW0907_63136_P_01.png" TargetMode="External"/><Relationship Id="rId1585" Type="http://schemas.openxmlformats.org/officeDocument/2006/relationships/image" Target="../media/image786.png"/><Relationship Id="rId84" Type="http://schemas.openxmlformats.org/officeDocument/2006/relationships/image" Target="../media/image4210.png"/><Relationship Id="rId387" Type="http://schemas.openxmlformats.org/officeDocument/2006/relationships/image" Target="../media/image190.png"/><Relationship Id="rId510" Type="http://schemas.openxmlformats.org/officeDocument/2006/relationships/image" Target="../media/image251.png"/><Relationship Id="rId594" Type="http://schemas.openxmlformats.org/officeDocument/2006/relationships/image" Target="../media/image293.png"/><Relationship Id="rId608" Type="http://schemas.openxmlformats.org/officeDocument/2006/relationships/image" Target="../media/image300.png"/><Relationship Id="rId815" Type="http://schemas.openxmlformats.org/officeDocument/2006/relationships/image" Target="../media/image401.png"/><Relationship Id="rId1238" Type="http://schemas.openxmlformats.org/officeDocument/2006/relationships/hyperlink" Target="https://eu-central-1-production3-hive-20200409160827650600000001.s3.amazonaws.com/import-files/medico/product_images/icon-FAM0641_83368_P_01.png" TargetMode="External"/><Relationship Id="rId1445" Type="http://schemas.openxmlformats.org/officeDocument/2006/relationships/image" Target="../media/image716.png"/><Relationship Id="rId247" Type="http://schemas.openxmlformats.org/officeDocument/2006/relationships/hyperlink" Target="https://eu-central-1-production3-hive-20200409160827650600000001.s3.amazonaws.com/import-files/medico/product_images/icon-FAW0622_83290_P_01.png" TargetMode="External"/><Relationship Id="rId899" Type="http://schemas.openxmlformats.org/officeDocument/2006/relationships/image" Target="../media/image443.png"/><Relationship Id="rId1000" Type="http://schemas.openxmlformats.org/officeDocument/2006/relationships/hyperlink" Target="https://eu-central-1-production3-hive-20200409160827650600000001.s3.amazonaws.com/import-files/medico/product_images/icon-FCU0093_40029_P_01.png" TargetMode="External"/><Relationship Id="rId1084" Type="http://schemas.openxmlformats.org/officeDocument/2006/relationships/hyperlink" Target="https://eu-central-1-production3-hive-20200409160827650600000001.s3.amazonaws.com/import-files/medico/product_images/icon-FAW0703_60062_P_01.png" TargetMode="External"/><Relationship Id="rId1305" Type="http://schemas.openxmlformats.org/officeDocument/2006/relationships/image" Target="../media/image646.png"/><Relationship Id="rId107" Type="http://schemas.openxmlformats.org/officeDocument/2006/relationships/hyperlink" Target="https://eu-central-1-production3-hive-20200409160827650600000001.s3.amazonaws.com/import-files/medico/product_images/icon-FAW0427_70015_P_01.png" TargetMode="External"/><Relationship Id="rId454" Type="http://schemas.openxmlformats.org/officeDocument/2006/relationships/image" Target="../media/image223.png"/><Relationship Id="rId661" Type="http://schemas.openxmlformats.org/officeDocument/2006/relationships/image" Target="../media/image325.png"/><Relationship Id="rId759" Type="http://schemas.openxmlformats.org/officeDocument/2006/relationships/image" Target="../media/image373.png"/><Relationship Id="rId966" Type="http://schemas.openxmlformats.org/officeDocument/2006/relationships/hyperlink" Target="https://eu-central-1-production3-hive-20200409160827650600000001.s3.amazonaws.com/import-files/medico/product_images/icon-FAU0144_80010_P_01.png" TargetMode="External"/><Relationship Id="rId1291" Type="http://schemas.openxmlformats.org/officeDocument/2006/relationships/image" Target="../media/image639.png"/><Relationship Id="rId1389" Type="http://schemas.openxmlformats.org/officeDocument/2006/relationships/image" Target="../media/image688.png"/><Relationship Id="rId1512" Type="http://schemas.openxmlformats.org/officeDocument/2006/relationships/hyperlink" Target="https://eu-central-1-production3-hive-20200409160827650600000001.s3.amazonaws.com/import-files/medico/product_images/icon-FAT0153_50004_P_01.png" TargetMode="External"/><Relationship Id="rId1596" Type="http://schemas.openxmlformats.org/officeDocument/2006/relationships/hyperlink" Target="https://eu-central-1-production3-hive-20200409160827650600000001.s3.amazonaws.com/import-files/medico/product_images/icon-FAW0351_40012_P_01.png" TargetMode="External"/><Relationship Id="rId11" Type="http://schemas.openxmlformats.org/officeDocument/2006/relationships/hyperlink" Target="https://eu-central-1-production3-hive-20200409160827650600000001.s3.amazonaws.com/import-files/medico/product_images/icon-FAT0126_50001_P_01.png" TargetMode="External"/><Relationship Id="rId314" Type="http://schemas.openxmlformats.org/officeDocument/2006/relationships/hyperlink" Target="https://eu-central-1-production3-hive-20200409160827650600000001.s3.amazonaws.com/import-files/medico/product_images/icon-FAM0342_70013_P_01.png" TargetMode="External"/><Relationship Id="rId398" Type="http://schemas.openxmlformats.org/officeDocument/2006/relationships/hyperlink" Target="https://eu-central-1-production3-hive-20200409160827650600000001.s3.amazonaws.com/import-files/medico/product_images/icon-LW411143_653_P_01.png" TargetMode="External"/><Relationship Id="rId521" Type="http://schemas.openxmlformats.org/officeDocument/2006/relationships/hyperlink" Target="https://eu-central-1-production3-hive-20200409160827650600000001.s3.amazonaws.com/import-files/medico/product_images/icon-FAM0676_60062_P_01.png" TargetMode="External"/><Relationship Id="rId619" Type="http://schemas.openxmlformats.org/officeDocument/2006/relationships/image" Target="../media/image305.png"/><Relationship Id="rId1151" Type="http://schemas.openxmlformats.org/officeDocument/2006/relationships/image" Target="../media/image569.png"/><Relationship Id="rId1249" Type="http://schemas.openxmlformats.org/officeDocument/2006/relationships/image" Target="../media/image618.png"/><Relationship Id="rId95" Type="http://schemas.openxmlformats.org/officeDocument/2006/relationships/hyperlink" Target="https://eu-central-1-production3-hive-20200409160827650600000001.s3.amazonaws.com/import-files/medico/product_images/icon-FAT0280_20013_P_01.png" TargetMode="External"/><Relationship Id="rId160" Type="http://schemas.openxmlformats.org/officeDocument/2006/relationships/image" Target="../media/image80.png"/><Relationship Id="rId826" Type="http://schemas.openxmlformats.org/officeDocument/2006/relationships/hyperlink" Target="https://eu-central-1-production3-hive-20200409160827650600000001.s3.amazonaws.com/import-files/medico/product_images/icon-FAT0690_10006_P_01.png" TargetMode="External"/><Relationship Id="rId1011" Type="http://schemas.openxmlformats.org/officeDocument/2006/relationships/image" Target="../media/image499.png"/><Relationship Id="rId1109" Type="http://schemas.openxmlformats.org/officeDocument/2006/relationships/image" Target="../media/image548.png"/><Relationship Id="rId1456" Type="http://schemas.openxmlformats.org/officeDocument/2006/relationships/hyperlink" Target="https://eu-central-1-production3-hive-20200409160827650600000001.s3.amazonaws.com/import-files/medico/product_images/icon-FAW0914_80010_P_01.png" TargetMode="External"/><Relationship Id="rId258" Type="http://schemas.openxmlformats.org/officeDocument/2006/relationships/image" Target="../media/image126.png"/><Relationship Id="rId465" Type="http://schemas.openxmlformats.org/officeDocument/2006/relationships/hyperlink" Target="https://eu-central-1-production3-hive-20200409160827650600000001.s3.amazonaws.com/import-files/medico/product_images/icon-FAK0320_33074_P_01.png" TargetMode="External"/><Relationship Id="rId672" Type="http://schemas.openxmlformats.org/officeDocument/2006/relationships/hyperlink" Target="https://eu-central-1-production3-hive-20200409160827650600000001.s3.amazonaws.com/import-files/medico/product_images/icon-FAT0514_43163_P_01.png" TargetMode="External"/><Relationship Id="rId1095" Type="http://schemas.openxmlformats.org/officeDocument/2006/relationships/image" Target="../media/image541.png"/><Relationship Id="rId1316" Type="http://schemas.openxmlformats.org/officeDocument/2006/relationships/hyperlink" Target="https://eu-central-1-production3-hive-20200409160827650600000001.s3.amazonaws.com/import-files/medico/product_images/icon-FAT0588_80010_P_01.png" TargetMode="External"/><Relationship Id="rId1523" Type="http://schemas.openxmlformats.org/officeDocument/2006/relationships/image" Target="../media/image755.png"/><Relationship Id="rId22" Type="http://schemas.openxmlformats.org/officeDocument/2006/relationships/image" Target="../media/image1110.png"/><Relationship Id="rId118" Type="http://schemas.openxmlformats.org/officeDocument/2006/relationships/image" Target="../media/image59.png"/><Relationship Id="rId325" Type="http://schemas.openxmlformats.org/officeDocument/2006/relationships/image" Target="../media/image159.png"/><Relationship Id="rId532" Type="http://schemas.openxmlformats.org/officeDocument/2006/relationships/image" Target="../media/image262.png"/><Relationship Id="rId977" Type="http://schemas.openxmlformats.org/officeDocument/2006/relationships/image" Target="../media/image482.png"/><Relationship Id="rId1162" Type="http://schemas.openxmlformats.org/officeDocument/2006/relationships/hyperlink" Target="https://eu-central-1-production3-hive-20200409160827650600000001.s3.amazonaws.com/import-files/medico/product_images/icon-FAW0841_83411_P_01.png" TargetMode="External"/><Relationship Id="rId171" Type="http://schemas.openxmlformats.org/officeDocument/2006/relationships/hyperlink" Target="https://eu-central-1-production3-hive-20200409160827650600000001.s3.amazonaws.com/import-files/medico/product_images/icon-FAT0396_43123_P_01.png" TargetMode="External"/><Relationship Id="rId837" Type="http://schemas.openxmlformats.org/officeDocument/2006/relationships/image" Target="../media/image412.png"/><Relationship Id="rId1022" Type="http://schemas.openxmlformats.org/officeDocument/2006/relationships/hyperlink" Target="https://eu-central-1-production3-hive-20200409160827650600000001.s3.amazonaws.com/import-files/medico/product_images/icon-FCU0127_50004_P_01.png" TargetMode="External"/><Relationship Id="rId1467" Type="http://schemas.openxmlformats.org/officeDocument/2006/relationships/image" Target="../media/image727.png"/><Relationship Id="rId269" Type="http://schemas.openxmlformats.org/officeDocument/2006/relationships/hyperlink" Target="https://eu-central-1-production3-hive-20200409160827650600000001.s3.amazonaws.com/import-files/medico/product_images/icon-FAT0435_40039_P_01.png" TargetMode="External"/><Relationship Id="rId476" Type="http://schemas.openxmlformats.org/officeDocument/2006/relationships/image" Target="../media/image234.png"/><Relationship Id="rId683" Type="http://schemas.openxmlformats.org/officeDocument/2006/relationships/image" Target="../media/image336.png"/><Relationship Id="rId890" Type="http://schemas.openxmlformats.org/officeDocument/2006/relationships/hyperlink" Target="https://eu-central-1-production3-hive-20200409160827650600000001.s3.amazonaws.com/import-files/medico/product_images/icon-FAT0110_80000_P_01.png" TargetMode="External"/><Relationship Id="rId904" Type="http://schemas.openxmlformats.org/officeDocument/2006/relationships/hyperlink" Target="https://eu-central-1-production3-hive-20200409160827650600000001.s3.amazonaws.com/import-files/medico/product_images/icon-FAT0110_70029_P_01.png" TargetMode="External"/><Relationship Id="rId1327" Type="http://schemas.openxmlformats.org/officeDocument/2006/relationships/image" Target="../media/image657.png"/><Relationship Id="rId1534" Type="http://schemas.openxmlformats.org/officeDocument/2006/relationships/hyperlink" Target="https://eu-central-1-production3-hive-20200409160827650600000001.s3.amazonaws.com/import-files/medico/product_images/icon-FAT0155_50050_P_01.png" TargetMode="External"/><Relationship Id="rId33" Type="http://schemas.openxmlformats.org/officeDocument/2006/relationships/hyperlink" Target="https://eu-central-1-production3-hive-20200409160827650600000001.s3.amazonaws.com/import-files/medico/product_images/icon-FAK0168_10010_P_01.png" TargetMode="External"/><Relationship Id="rId129" Type="http://schemas.openxmlformats.org/officeDocument/2006/relationships/hyperlink" Target="https://eu-central-1-production3-hive-20200409160827650600000001.s3.amazonaws.com/import-files/medico/product_images/icon-FAK0229_43097_P_01.png" TargetMode="External"/><Relationship Id="rId336" Type="http://schemas.openxmlformats.org/officeDocument/2006/relationships/hyperlink" Target="https://eu-central-1-production3-hive-20200409160827650600000001.s3.amazonaws.com/import-files/medico/product_images/icon-FAU0066_80009_P_01.png" TargetMode="External"/><Relationship Id="rId543" Type="http://schemas.openxmlformats.org/officeDocument/2006/relationships/hyperlink" Target="https://eu-central-1-production3-hive-20200409160827650600000001.s3.amazonaws.com/import-files/medico/product_images/icon-FAT0498_10001_P_01.png" TargetMode="External"/><Relationship Id="rId988" Type="http://schemas.openxmlformats.org/officeDocument/2006/relationships/hyperlink" Target="https://eu-central-1-production3-hive-20200409160827650600000001.s3.amazonaws.com/import-files/medico/product_images/icon-FAU0150_80010_P_01.png" TargetMode="External"/><Relationship Id="rId1173" Type="http://schemas.openxmlformats.org/officeDocument/2006/relationships/image" Target="../media/image580.png"/><Relationship Id="rId1380" Type="http://schemas.openxmlformats.org/officeDocument/2006/relationships/hyperlink" Target="https://eu-central-1-production3-hive-20200409160827650600000001.s3.amazonaws.com/import-files/medico/product_images/icon-FAW0907_80010_P_01.png" TargetMode="External"/><Relationship Id="rId1601" Type="http://schemas.openxmlformats.org/officeDocument/2006/relationships/image" Target="../media/image794.png"/><Relationship Id="rId182" Type="http://schemas.openxmlformats.org/officeDocument/2006/relationships/image" Target="../media/image91.png"/><Relationship Id="rId403" Type="http://schemas.openxmlformats.org/officeDocument/2006/relationships/image" Target="../media/image198.png"/><Relationship Id="rId750" Type="http://schemas.openxmlformats.org/officeDocument/2006/relationships/hyperlink" Target="https://eu-central-1-production3-hive-20200409160827650600000001.s3.amazonaws.com/import-files/medico/product_images/icon-FAK0127_43197_P_01.png" TargetMode="External"/><Relationship Id="rId848" Type="http://schemas.openxmlformats.org/officeDocument/2006/relationships/hyperlink" Target="https://eu-central-1-production3-hive-20200409160827650600000001.s3.amazonaws.com/import-files/medico/product_images/icon-FAT0107_40030_P_01.png" TargetMode="External"/><Relationship Id="rId1033" Type="http://schemas.openxmlformats.org/officeDocument/2006/relationships/image" Target="../media/image510.png"/><Relationship Id="rId1478" Type="http://schemas.openxmlformats.org/officeDocument/2006/relationships/hyperlink" Target="https://eu-central-1-production3-hive-20200409160827650600000001.s3.amazonaws.com/import-files/medico/product_images/icon-FAW0741_83075_P_01.png" TargetMode="External"/><Relationship Id="rId487" Type="http://schemas.openxmlformats.org/officeDocument/2006/relationships/hyperlink" Target="https://eu-central-1-production3-hive-20200409160827650600000001.s3.amazonaws.com/import-files/medico/product_images/icon-FAK0124_60026_P_01.png" TargetMode="External"/><Relationship Id="rId610" Type="http://schemas.openxmlformats.org/officeDocument/2006/relationships/image" Target="../media/image301.png"/><Relationship Id="rId694" Type="http://schemas.openxmlformats.org/officeDocument/2006/relationships/hyperlink" Target="https://eu-central-1-production3-hive-20200409160827650600000001.s3.amazonaws.com/import-files/medico/product_images/icon-FAW0733_80061_P_01.png" TargetMode="External"/><Relationship Id="rId708" Type="http://schemas.openxmlformats.org/officeDocument/2006/relationships/hyperlink" Target="https://eu-central-1-production3-hive-20200409160827650600000001.s3.amazonaws.com/import-files/medico/product_images/icon-FAK0157_40016_P_01.png" TargetMode="External"/><Relationship Id="rId915" Type="http://schemas.openxmlformats.org/officeDocument/2006/relationships/image" Target="../media/image451.png"/><Relationship Id="rId1240" Type="http://schemas.openxmlformats.org/officeDocument/2006/relationships/hyperlink" Target="https://eu-central-1-production3-hive-20200409160827650600000001.s3.amazonaws.com/import-files/medico/product_images/icon-FAM0774_70052_P_01.png" TargetMode="External"/><Relationship Id="rId1338" Type="http://schemas.openxmlformats.org/officeDocument/2006/relationships/hyperlink" Target="https://eu-central-1-production3-hive-20200409160827650600000001.s3.amazonaws.com/import-files/medico/product_images/icon-FAT0576_13335_P_01.png" TargetMode="External"/><Relationship Id="rId1545" Type="http://schemas.openxmlformats.org/officeDocument/2006/relationships/image" Target="../media/image766.png"/><Relationship Id="rId347" Type="http://schemas.openxmlformats.org/officeDocument/2006/relationships/image" Target="../media/image170.png"/><Relationship Id="rId999" Type="http://schemas.openxmlformats.org/officeDocument/2006/relationships/image" Target="../media/image493.png"/><Relationship Id="rId1100" Type="http://schemas.openxmlformats.org/officeDocument/2006/relationships/hyperlink" Target="https://eu-central-1-production3-hive-20200409160827650600000001.s3.amazonaws.com/import-files/medico/product_images/icon-FAW0549_50004_P_01.png" TargetMode="External"/><Relationship Id="rId1184" Type="http://schemas.openxmlformats.org/officeDocument/2006/relationships/hyperlink" Target="https://eu-central-1-production3-hive-20200409160827650600000001.s3.amazonaws.com/import-files/medico/product_images/icon-FAK0124_50089_P_01.png" TargetMode="External"/><Relationship Id="rId1405" Type="http://schemas.openxmlformats.org/officeDocument/2006/relationships/image" Target="../media/image696.png"/><Relationship Id="rId44" Type="http://schemas.openxmlformats.org/officeDocument/2006/relationships/image" Target="../media/image2210.png"/><Relationship Id="rId554" Type="http://schemas.openxmlformats.org/officeDocument/2006/relationships/image" Target="../media/image273.png"/><Relationship Id="rId761" Type="http://schemas.openxmlformats.org/officeDocument/2006/relationships/image" Target="../media/image374.png"/><Relationship Id="rId859" Type="http://schemas.openxmlformats.org/officeDocument/2006/relationships/image" Target="../media/image423.png"/><Relationship Id="rId1391" Type="http://schemas.openxmlformats.org/officeDocument/2006/relationships/image" Target="../media/image689.png"/><Relationship Id="rId1489" Type="http://schemas.openxmlformats.org/officeDocument/2006/relationships/image" Target="../media/image738.png"/><Relationship Id="rId1612" Type="http://schemas.openxmlformats.org/officeDocument/2006/relationships/hyperlink" Target="https://eu-central-1-production3-hive-20200409160827650600000001.s3.amazonaws.com/import-files/medico/product_images/icon-FAW0939_80044_P_01.png" TargetMode="External"/><Relationship Id="rId193" Type="http://schemas.openxmlformats.org/officeDocument/2006/relationships/hyperlink" Target="https://eu-central-1-production3-hive-20200409160827650600000001.s3.amazonaws.com/import-files/medico/product_images/icon-FAW0257_80028_P_01.png" TargetMode="External"/><Relationship Id="rId207" Type="http://schemas.openxmlformats.org/officeDocument/2006/relationships/hyperlink" Target="https://eu-central-1-production3-hive-20200409160827650600000001.s3.amazonaws.com/import-files/medico/product_images/icon-FAW0140_80009_P_01.png" TargetMode="External"/><Relationship Id="rId414" Type="http://schemas.openxmlformats.org/officeDocument/2006/relationships/hyperlink" Target="https://eu-central-1-production3-hive-20200409160827650600000001.s3.amazonaws.com/import-files/medico/product_images/icon-FAT0345_40012_P_01.png" TargetMode="External"/><Relationship Id="rId498" Type="http://schemas.openxmlformats.org/officeDocument/2006/relationships/image" Target="../media/image245.png"/><Relationship Id="rId621" Type="http://schemas.openxmlformats.org/officeDocument/2006/relationships/image" Target="../media/image306.png"/><Relationship Id="rId1044" Type="http://schemas.openxmlformats.org/officeDocument/2006/relationships/hyperlink" Target="https://eu-central-1-production3-hive-20200409160827650600000001.s3.amazonaws.com/import-files/medico/product_images/icon-FAW0584_60062_P_01.png" TargetMode="External"/><Relationship Id="rId1251" Type="http://schemas.openxmlformats.org/officeDocument/2006/relationships/image" Target="../media/image619.png"/><Relationship Id="rId1349" Type="http://schemas.openxmlformats.org/officeDocument/2006/relationships/image" Target="../media/image668.png"/><Relationship Id="rId260" Type="http://schemas.openxmlformats.org/officeDocument/2006/relationships/image" Target="../media/image127.png"/><Relationship Id="rId719" Type="http://schemas.openxmlformats.org/officeDocument/2006/relationships/image" Target="../media/image354.png"/><Relationship Id="rId926" Type="http://schemas.openxmlformats.org/officeDocument/2006/relationships/hyperlink" Target="https://eu-central-1-production3-hive-20200409160827650600000001.s3.amazonaws.com/import-files/medico/product_images/icon-FAT0108_50001_P_01.png" TargetMode="External"/><Relationship Id="rId1111" Type="http://schemas.openxmlformats.org/officeDocument/2006/relationships/image" Target="../media/image549.png"/><Relationship Id="rId1556" Type="http://schemas.openxmlformats.org/officeDocument/2006/relationships/hyperlink" Target="https://eu-central-1-production3-hive-20200409160827650600000001.s3.amazonaws.com/import-files/medico/product_images/icon-FAT0184_20018_P_01.png" TargetMode="External"/><Relationship Id="rId55" Type="http://schemas.openxmlformats.org/officeDocument/2006/relationships/hyperlink" Target="https://eu-central-1-production3-hive-20200409160827650600000001.s3.amazonaws.com/import-files/medico/product_images/icon-FAW0385_43085_P_01.png" TargetMode="External"/><Relationship Id="rId120" Type="http://schemas.openxmlformats.org/officeDocument/2006/relationships/image" Target="../media/image60.png"/><Relationship Id="rId358" Type="http://schemas.openxmlformats.org/officeDocument/2006/relationships/hyperlink" Target="https://eu-central-1-production3-hive-20200409160827650600000001.s3.amazonaws.com/import-files/medico/product_images/icon-FAW0139_83128_P_01.png" TargetMode="External"/><Relationship Id="rId565" Type="http://schemas.openxmlformats.org/officeDocument/2006/relationships/hyperlink" Target="https://eu-central-1-production3-hive-20200409160827650600000001.s3.amazonaws.com/import-files/medico/product_images/icon-FAW0775_13083_P_01.png" TargetMode="External"/><Relationship Id="rId772" Type="http://schemas.openxmlformats.org/officeDocument/2006/relationships/hyperlink" Target="https://eu-central-1-production3-hive-20200409160827650600000001.s3.amazonaws.com/import-files/medico/product_images/icon-FAK0378_10001_P_01.png" TargetMode="External"/><Relationship Id="rId1195" Type="http://schemas.openxmlformats.org/officeDocument/2006/relationships/image" Target="../media/image591.png"/><Relationship Id="rId1209" Type="http://schemas.openxmlformats.org/officeDocument/2006/relationships/image" Target="../media/image598.png"/><Relationship Id="rId1416" Type="http://schemas.openxmlformats.org/officeDocument/2006/relationships/hyperlink" Target="https://eu-central-1-production3-hive-20200409160827650600000001.s3.amazonaws.com/import-files/medico/product_images/icon-FAW0920_80010_P_01.png" TargetMode="External"/><Relationship Id="rId1623" Type="http://schemas.openxmlformats.org/officeDocument/2006/relationships/image" Target="../media/image805.png"/><Relationship Id="rId218" Type="http://schemas.openxmlformats.org/officeDocument/2006/relationships/hyperlink" Target="https://eu-central-1-production3-hive-20200409160827650600000001.s3.amazonaws.com/import-files/medico/product_images/icon-FAM0531_80010_P_01.png" TargetMode="External"/><Relationship Id="rId425" Type="http://schemas.openxmlformats.org/officeDocument/2006/relationships/image" Target="../media/image209.png"/><Relationship Id="rId632" Type="http://schemas.openxmlformats.org/officeDocument/2006/relationships/hyperlink" Target="https://eu-central-1-production3-hive-20200409160827650600000001.s3.amazonaws.com/import-files/medico/product_images/icon-FAM0399_30002_P_01.png" TargetMode="External"/><Relationship Id="rId1055" Type="http://schemas.openxmlformats.org/officeDocument/2006/relationships/image" Target="../media/image521.png"/><Relationship Id="rId1262" Type="http://schemas.openxmlformats.org/officeDocument/2006/relationships/hyperlink" Target="https://eu-central-1-production3-hive-20200409160827650600000001.s3.amazonaws.com/import-files/medico/product_images/icon-FAM0663_70051_P_01.png" TargetMode="External"/><Relationship Id="rId271" Type="http://schemas.openxmlformats.org/officeDocument/2006/relationships/hyperlink" Target="https://eu-central-1-production3-hive-20200409160827650600000001.s3.amazonaws.com/import-files/medico/product_images/icon-FAT0435_50001_P_01.png" TargetMode="External"/><Relationship Id="rId937" Type="http://schemas.openxmlformats.org/officeDocument/2006/relationships/image" Target="../media/image462.png"/><Relationship Id="rId1122" Type="http://schemas.openxmlformats.org/officeDocument/2006/relationships/hyperlink" Target="https://eu-central-1-production3-hive-20200409160827650600000001.s3.amazonaws.com/import-files/medico/product_images/icon-FAW0340_60013_P_01.png" TargetMode="External"/><Relationship Id="rId1567" Type="http://schemas.openxmlformats.org/officeDocument/2006/relationships/image" Target="../media/image777.png"/><Relationship Id="rId66" Type="http://schemas.openxmlformats.org/officeDocument/2006/relationships/image" Target="../media/image3310.png"/><Relationship Id="rId131" Type="http://schemas.openxmlformats.org/officeDocument/2006/relationships/hyperlink" Target="https://eu-central-1-production3-hive-20200409160827650600000001.s3.amazonaws.com/import-files/medico/product_images/icon-FAK0232_13178_P_01.png" TargetMode="External"/><Relationship Id="rId369" Type="http://schemas.openxmlformats.org/officeDocument/2006/relationships/image" Target="../media/image181.png"/><Relationship Id="rId576" Type="http://schemas.openxmlformats.org/officeDocument/2006/relationships/image" Target="../media/image284.png"/><Relationship Id="rId783" Type="http://schemas.openxmlformats.org/officeDocument/2006/relationships/image" Target="../media/image385.png"/><Relationship Id="rId990" Type="http://schemas.openxmlformats.org/officeDocument/2006/relationships/hyperlink" Target="https://eu-central-1-production3-hive-20200409160827650600000001.s3.amazonaws.com/import-files/medico/product_images/icon-FAU0145_10006_P_01.png" TargetMode="External"/><Relationship Id="rId1427" Type="http://schemas.openxmlformats.org/officeDocument/2006/relationships/image" Target="../media/image707.png"/><Relationship Id="rId229" Type="http://schemas.openxmlformats.org/officeDocument/2006/relationships/hyperlink" Target="https://eu-central-1-production3-hive-20200409160827650600000001.s3.amazonaws.com/import-files/medico/product_images/icon-FAW0501_80008_P_01.png" TargetMode="External"/><Relationship Id="rId436" Type="http://schemas.openxmlformats.org/officeDocument/2006/relationships/hyperlink" Target="https://eu-central-1-production3-hive-20200409160827650600000001.s3.amazonaws.com/import-files/medico/product_images/icon-FAM0639_80010_P_01.png" TargetMode="External"/><Relationship Id="rId643" Type="http://schemas.openxmlformats.org/officeDocument/2006/relationships/hyperlink" Target="https://eu-central-1-production3-hive-20200409160827650600000001.s3.amazonaws.com/import-files/medico/product_images/icon-FAM0400_30002_P_01.png" TargetMode="External"/><Relationship Id="rId1066" Type="http://schemas.openxmlformats.org/officeDocument/2006/relationships/hyperlink" Target="https://eu-central-1-production3-hive-20200409160827650600000001.s3.amazonaws.com/import-files/medico/product_images/icon-FAW0452_60045_P_01.png" TargetMode="External"/><Relationship Id="rId1273" Type="http://schemas.openxmlformats.org/officeDocument/2006/relationships/image" Target="../media/image630.png"/><Relationship Id="rId1480" Type="http://schemas.openxmlformats.org/officeDocument/2006/relationships/hyperlink" Target="https://eu-central-1-production3-hive-20200409160827650600000001.s3.amazonaws.com/import-files/medico/product_images/icon-FAK0141_40066_P_01.png" TargetMode="External"/><Relationship Id="rId850" Type="http://schemas.openxmlformats.org/officeDocument/2006/relationships/hyperlink" Target="https://eu-central-1-production3-hive-20200409160827650600000001.s3.amazonaws.com/import-files/medico/product_images/icon-FAT0107_40042_P_01.png" TargetMode="External"/><Relationship Id="rId948" Type="http://schemas.openxmlformats.org/officeDocument/2006/relationships/hyperlink" Target="https://eu-central-1-production3-hive-20200409160827650600000001.s3.amazonaws.com/import-files/medico/product_images/icon-FAU0211_10006_P_01.png" TargetMode="External"/><Relationship Id="rId1133" Type="http://schemas.openxmlformats.org/officeDocument/2006/relationships/image" Target="../media/image560.png"/><Relationship Id="rId1578" Type="http://schemas.openxmlformats.org/officeDocument/2006/relationships/hyperlink" Target="https://eu-central-1-production3-hive-20200409160827650600000001.s3.amazonaws.com/import-files/medico/product_images/icon-FAW0334_40028_P_01.png" TargetMode="External"/><Relationship Id="rId77" Type="http://schemas.openxmlformats.org/officeDocument/2006/relationships/hyperlink" Target="https://eu-central-1-production3-hive-20200409160827650600000001.s3.amazonaws.com/import-files/medico/product_images/icon-FAK0194_50031_P_01.png" TargetMode="External"/><Relationship Id="rId282" Type="http://schemas.openxmlformats.org/officeDocument/2006/relationships/hyperlink" Target="https://eu-central-1-production3-hive-20200409160827650600000001.s3.amazonaws.com/import-files/medico/product_images/icon-FBK0022_40088_P_01.png" TargetMode="External"/><Relationship Id="rId503" Type="http://schemas.openxmlformats.org/officeDocument/2006/relationships/hyperlink" Target="https://eu-central-1-production3-hive-20200409160827650600000001.s3.amazonaws.com/import-files/medico/product_images/icon-FAK0342_50002_P_01.png" TargetMode="External"/><Relationship Id="rId587" Type="http://schemas.openxmlformats.org/officeDocument/2006/relationships/hyperlink" Target="https://eu-central-1-production3-hive-20200409160827650600000001.s3.amazonaws.com/import-files/medico/product_images/icon-FAW0699_80010_P_01.png" TargetMode="External"/><Relationship Id="rId710" Type="http://schemas.openxmlformats.org/officeDocument/2006/relationships/hyperlink" Target="https://eu-central-1-production3-hive-20200409160827650600000001.s3.amazonaws.com/import-files/medico/product_images/icon-FAK0157_40066_P_01.png" TargetMode="External"/><Relationship Id="rId808" Type="http://schemas.openxmlformats.org/officeDocument/2006/relationships/hyperlink" Target="https://eu-central-1-production3-hive-20200409160827650600000001.s3.amazonaws.com/import-files/medico/product_images/icon-FAT0361_60045_P_01.png" TargetMode="External"/><Relationship Id="rId1340" Type="http://schemas.openxmlformats.org/officeDocument/2006/relationships/hyperlink" Target="https://eu-central-1-production3-hive-20200409160827650600000001.s3.amazonaws.com/import-files/medico/product_images/icon-FAT0576_43206_P_01.png" TargetMode="External"/><Relationship Id="rId1438" Type="http://schemas.openxmlformats.org/officeDocument/2006/relationships/hyperlink" Target="https://eu-central-1-production3-hive-20200409160827650600000001.s3.amazonaws.com/import-files/medico/product_images/icon-FAW0884_10006_P_01.png" TargetMode="External"/><Relationship Id="rId8" Type="http://schemas.openxmlformats.org/officeDocument/2006/relationships/image" Target="../media/image4100.png"/><Relationship Id="rId142" Type="http://schemas.openxmlformats.org/officeDocument/2006/relationships/image" Target="../media/image71.png"/><Relationship Id="rId447" Type="http://schemas.openxmlformats.org/officeDocument/2006/relationships/hyperlink" Target="https://eu-central-1-production3-hive-20200409160827650600000001.s3.amazonaws.com/import-files/medico/product_images/icon-FAW0048_80010_P_01.png" TargetMode="External"/><Relationship Id="rId794" Type="http://schemas.openxmlformats.org/officeDocument/2006/relationships/hyperlink" Target="https://eu-central-1-production3-hive-20200409160827650600000001.s3.amazonaws.com/import-files/medico/product_images/icon-FAT0115_40072_P_01.png" TargetMode="External"/><Relationship Id="rId1077" Type="http://schemas.openxmlformats.org/officeDocument/2006/relationships/image" Target="../media/image532.png"/><Relationship Id="rId1200" Type="http://schemas.openxmlformats.org/officeDocument/2006/relationships/hyperlink" Target="https://eu-central-1-production3-hive-20200409160827650600000001.s3.amazonaws.com/import-files/medico/product_images/icon-FAK0359_10006_P_01.png" TargetMode="External"/><Relationship Id="rId654" Type="http://schemas.openxmlformats.org/officeDocument/2006/relationships/image" Target="../media/image322.png"/><Relationship Id="rId861" Type="http://schemas.openxmlformats.org/officeDocument/2006/relationships/image" Target="../media/image424.png"/><Relationship Id="rId959" Type="http://schemas.openxmlformats.org/officeDocument/2006/relationships/image" Target="../media/image473.png"/><Relationship Id="rId1284" Type="http://schemas.openxmlformats.org/officeDocument/2006/relationships/hyperlink" Target="https://eu-central-1-production3-hive-20200409160827650600000001.s3.amazonaws.com/import-files/medico/product_images/icon-FAM0757_80010_P_01.png" TargetMode="External"/><Relationship Id="rId1491" Type="http://schemas.openxmlformats.org/officeDocument/2006/relationships/image" Target="../media/image739.png"/><Relationship Id="rId1505" Type="http://schemas.openxmlformats.org/officeDocument/2006/relationships/image" Target="../media/image746.png"/><Relationship Id="rId1589" Type="http://schemas.openxmlformats.org/officeDocument/2006/relationships/image" Target="../media/image788.png"/><Relationship Id="rId293" Type="http://schemas.openxmlformats.org/officeDocument/2006/relationships/image" Target="../media/image143.png"/><Relationship Id="rId307" Type="http://schemas.openxmlformats.org/officeDocument/2006/relationships/image" Target="../media/image150.png"/><Relationship Id="rId514" Type="http://schemas.openxmlformats.org/officeDocument/2006/relationships/image" Target="../media/image253.png"/><Relationship Id="rId721" Type="http://schemas.openxmlformats.org/officeDocument/2006/relationships/image" Target="../media/image355.png"/><Relationship Id="rId1144" Type="http://schemas.openxmlformats.org/officeDocument/2006/relationships/hyperlink" Target="https://eu-central-1-production3-hive-20200409160827650600000001.s3.amazonaws.com/import-files/medico/product_images/icon-FAW0212_40100_P_01.png" TargetMode="External"/><Relationship Id="rId1351" Type="http://schemas.openxmlformats.org/officeDocument/2006/relationships/image" Target="../media/image669.png"/><Relationship Id="rId1449" Type="http://schemas.openxmlformats.org/officeDocument/2006/relationships/image" Target="../media/image718.png"/><Relationship Id="rId88" Type="http://schemas.openxmlformats.org/officeDocument/2006/relationships/image" Target="../media/image4410.png"/><Relationship Id="rId153" Type="http://schemas.openxmlformats.org/officeDocument/2006/relationships/hyperlink" Target="https://eu-central-1-production3-hive-20200409160827650600000001.s3.amazonaws.com/import-files/medico/product_images/icon-FAW0479_80010_P_01.png" TargetMode="External"/><Relationship Id="rId360" Type="http://schemas.openxmlformats.org/officeDocument/2006/relationships/hyperlink" Target="https://eu-central-1-production3-hive-20200409160827650600000001.s3.amazonaws.com/import-files/medico/product_images/icon-FAW0453_40041_P_01.png" TargetMode="External"/><Relationship Id="rId598" Type="http://schemas.openxmlformats.org/officeDocument/2006/relationships/image" Target="../media/image295.png"/><Relationship Id="rId819" Type="http://schemas.openxmlformats.org/officeDocument/2006/relationships/image" Target="../media/image403.png"/><Relationship Id="rId1004" Type="http://schemas.openxmlformats.org/officeDocument/2006/relationships/hyperlink" Target="https://eu-central-1-production3-hive-20200409160827650600000001.s3.amazonaws.com/import-files/medico/product_images/icon-FCU0093_50001_P_01.png" TargetMode="External"/><Relationship Id="rId1211" Type="http://schemas.openxmlformats.org/officeDocument/2006/relationships/image" Target="../media/image599.png"/><Relationship Id="rId220" Type="http://schemas.openxmlformats.org/officeDocument/2006/relationships/hyperlink" Target="https://eu-central-1-production3-hive-20200409160827650600000001.s3.amazonaws.com/import-files/medico/product_images/icon-FAM0127_80010_P_01.png" TargetMode="External"/><Relationship Id="rId458" Type="http://schemas.openxmlformats.org/officeDocument/2006/relationships/image" Target="../media/image225.png"/><Relationship Id="rId665" Type="http://schemas.openxmlformats.org/officeDocument/2006/relationships/image" Target="../media/image327.png"/><Relationship Id="rId872" Type="http://schemas.openxmlformats.org/officeDocument/2006/relationships/hyperlink" Target="https://eu-central-1-production3-hive-20200409160827650600000001.s3.amazonaws.com/import-files/medico/product_images/icon-FAT0109_30037_P_01.png" TargetMode="External"/><Relationship Id="rId1088" Type="http://schemas.openxmlformats.org/officeDocument/2006/relationships/hyperlink" Target="https://eu-central-1-production3-hive-20200409160827650600000001.s3.amazonaws.com/import-files/medico/product_images/icon-FAW0703_80010_P_01.png" TargetMode="External"/><Relationship Id="rId1295" Type="http://schemas.openxmlformats.org/officeDocument/2006/relationships/image" Target="../media/image641.png"/><Relationship Id="rId1309" Type="http://schemas.openxmlformats.org/officeDocument/2006/relationships/image" Target="../media/image648.png"/><Relationship Id="rId1516" Type="http://schemas.openxmlformats.org/officeDocument/2006/relationships/hyperlink" Target="https://eu-central-1-production3-hive-20200409160827650600000001.s3.amazonaws.com/import-files/medico/product_images/icon-FAT0153_60066_P_01.png" TargetMode="External"/><Relationship Id="rId15" Type="http://schemas.openxmlformats.org/officeDocument/2006/relationships/hyperlink" Target="https://eu-central-1-production3-hive-20200409160827650600000001.s3.amazonaws.com/import-files/medico/product_images/icon-FAW0271_53007_P_01.png" TargetMode="External"/><Relationship Id="rId318" Type="http://schemas.openxmlformats.org/officeDocument/2006/relationships/hyperlink" Target="https://eu-central-1-production3-hive-20200409160827650600000001.s3.amazonaws.com/import-files/medico/product_images/icon-FAM0342_80000_P_01.png" TargetMode="External"/><Relationship Id="rId525" Type="http://schemas.openxmlformats.org/officeDocument/2006/relationships/hyperlink" Target="https://eu-central-1-production3-hive-20200409160827650600000001.s3.amazonaws.com/import-files/medico/product_images/icon-FAM0614_83367_P_01.png" TargetMode="External"/><Relationship Id="rId732" Type="http://schemas.openxmlformats.org/officeDocument/2006/relationships/image" Target="../media/image360.png"/><Relationship Id="rId1155" Type="http://schemas.openxmlformats.org/officeDocument/2006/relationships/image" Target="../media/image571.png"/><Relationship Id="rId1362" Type="http://schemas.openxmlformats.org/officeDocument/2006/relationships/hyperlink" Target="https://eu-central-1-production3-hive-20200409160827650600000001.s3.amazonaws.com/import-files/medico/product_images/icon-FAT0601_60079_P_01.png" TargetMode="External"/><Relationship Id="rId99" Type="http://schemas.openxmlformats.org/officeDocument/2006/relationships/hyperlink" Target="https://eu-central-1-production3-hive-20200409160827650600000001.s3.amazonaws.com/import-files/medico/product_images/icon-FAT0279_43092_P_01.png" TargetMode="External"/><Relationship Id="rId164" Type="http://schemas.openxmlformats.org/officeDocument/2006/relationships/image" Target="../media/image82.png"/><Relationship Id="rId371" Type="http://schemas.openxmlformats.org/officeDocument/2006/relationships/image" Target="../media/image182.png"/><Relationship Id="rId1015" Type="http://schemas.openxmlformats.org/officeDocument/2006/relationships/image" Target="../media/image501.png"/><Relationship Id="rId1222" Type="http://schemas.openxmlformats.org/officeDocument/2006/relationships/hyperlink" Target="https://eu-central-1-production3-hive-20200409160827650600000001.s3.amazonaws.com/import-files/medico/product_images/icon-FAM0786_80010_P_01.png" TargetMode="External"/><Relationship Id="rId469" Type="http://schemas.openxmlformats.org/officeDocument/2006/relationships/hyperlink" Target="https://eu-central-1-production3-hive-20200409160827650600000001.s3.amazonaws.com/import-files/medico/product_images/icon-FAK0121_60003_P_01.png" TargetMode="External"/><Relationship Id="rId676" Type="http://schemas.openxmlformats.org/officeDocument/2006/relationships/hyperlink" Target="https://eu-central-1-production3-hive-20200409160827650600000001.s3.amazonaws.com/import-files/medico/product_images/icon-FAW0472_50004_P_01.png" TargetMode="External"/><Relationship Id="rId883" Type="http://schemas.openxmlformats.org/officeDocument/2006/relationships/image" Target="../media/image435.png"/><Relationship Id="rId1099" Type="http://schemas.openxmlformats.org/officeDocument/2006/relationships/image" Target="../media/image543.png"/><Relationship Id="rId1527" Type="http://schemas.openxmlformats.org/officeDocument/2006/relationships/image" Target="../media/image757.png"/><Relationship Id="rId26" Type="http://schemas.openxmlformats.org/officeDocument/2006/relationships/image" Target="../media/image1310.png"/><Relationship Id="rId231" Type="http://schemas.openxmlformats.org/officeDocument/2006/relationships/hyperlink" Target="https://eu-central-1-production3-hive-20200409160827650600000001.s3.amazonaws.com/import-files/medico/product_images/icon-FAW0561_80042_P_01.png" TargetMode="External"/><Relationship Id="rId329" Type="http://schemas.openxmlformats.org/officeDocument/2006/relationships/image" Target="../media/image161.png"/><Relationship Id="rId536" Type="http://schemas.openxmlformats.org/officeDocument/2006/relationships/image" Target="../media/image264.png"/><Relationship Id="rId1166" Type="http://schemas.openxmlformats.org/officeDocument/2006/relationships/hyperlink" Target="https://eu-central-1-production3-hive-20200409160827650600000001.s3.amazonaws.com/import-files/medico/product_images/icon-FAW0857_83411_P_01.png" TargetMode="External"/><Relationship Id="rId1373" Type="http://schemas.openxmlformats.org/officeDocument/2006/relationships/image" Target="../media/image680.png"/><Relationship Id="rId175" Type="http://schemas.openxmlformats.org/officeDocument/2006/relationships/hyperlink" Target="https://eu-central-1-production3-hive-20200409160827650600000001.s3.amazonaws.com/import-files/medico/product_images/icon-FAW0559_40029_P_01.png" TargetMode="External"/><Relationship Id="rId743" Type="http://schemas.openxmlformats.org/officeDocument/2006/relationships/image" Target="../media/image365.png"/><Relationship Id="rId950" Type="http://schemas.openxmlformats.org/officeDocument/2006/relationships/hyperlink" Target="https://eu-central-1-production3-hive-20200409160827650600000001.s3.amazonaws.com/import-files/medico/product_images/icon-FAU0211_80010_P_01.png" TargetMode="External"/><Relationship Id="rId1026" Type="http://schemas.openxmlformats.org/officeDocument/2006/relationships/hyperlink" Target="https://eu-central-1-production3-hive-20200409160827650600000001.s3.amazonaws.com/import-files/medico/product_images/icon-FBU0131_80010_P_01.png" TargetMode="External"/><Relationship Id="rId1580" Type="http://schemas.openxmlformats.org/officeDocument/2006/relationships/hyperlink" Target="https://eu-central-1-production3-hive-20200409160827650600000001.s3.amazonaws.com/import-files/medico/product_images/icon-FAW0334_40071_P_01.png" TargetMode="External"/><Relationship Id="rId382" Type="http://schemas.openxmlformats.org/officeDocument/2006/relationships/hyperlink" Target="https://eu-central-1-production3-hive-20200409160827650600000001.s3.amazonaws.com/import-files/medico/product_images/icon-TW411143_100_P_01.png" TargetMode="External"/><Relationship Id="rId603" Type="http://schemas.openxmlformats.org/officeDocument/2006/relationships/hyperlink" Target="https://eu-central-1-production3-hive-20200409160827650600000001.s3.amazonaws.com/import-files/medico/product_images/icon-FAK0205_13299_P_01.png" TargetMode="External"/><Relationship Id="rId687" Type="http://schemas.openxmlformats.org/officeDocument/2006/relationships/image" Target="../media/image338.png"/><Relationship Id="rId810" Type="http://schemas.openxmlformats.org/officeDocument/2006/relationships/hyperlink" Target="https://eu-central-1-production3-hive-20200409160827650600000001.s3.amazonaws.com/import-files/medico/product_images/icon-FAT0361_80010_P_01.png" TargetMode="External"/><Relationship Id="rId908" Type="http://schemas.openxmlformats.org/officeDocument/2006/relationships/hyperlink" Target="https://eu-central-1-production3-hive-20200409160827650600000001.s3.amazonaws.com/import-files/medico/product_images/icon-FAT0108_10001_P_01.png" TargetMode="External"/><Relationship Id="rId1233" Type="http://schemas.openxmlformats.org/officeDocument/2006/relationships/image" Target="../media/image610.png"/><Relationship Id="rId1440" Type="http://schemas.openxmlformats.org/officeDocument/2006/relationships/hyperlink" Target="https://eu-central-1-production3-hive-20200409160827650600000001.s3.amazonaws.com/import-files/medico/product_images/icon-FAW0884_40107_P_01.png" TargetMode="External"/><Relationship Id="rId1538" Type="http://schemas.openxmlformats.org/officeDocument/2006/relationships/hyperlink" Target="https://eu-central-1-production3-hive-20200409160827650600000001.s3.amazonaws.com/import-files/medico/product_images/icon-FAT0155_80000_P_01.png" TargetMode="External"/><Relationship Id="rId242" Type="http://schemas.openxmlformats.org/officeDocument/2006/relationships/image" Target="../media/image118.png"/><Relationship Id="rId894" Type="http://schemas.openxmlformats.org/officeDocument/2006/relationships/hyperlink" Target="https://eu-central-1-production3-hive-20200409160827650600000001.s3.amazonaws.com/import-files/medico/product_images/icon-FAT0110_20028_P_01.png" TargetMode="External"/><Relationship Id="rId1177" Type="http://schemas.openxmlformats.org/officeDocument/2006/relationships/image" Target="../media/image582.png"/><Relationship Id="rId1300" Type="http://schemas.openxmlformats.org/officeDocument/2006/relationships/hyperlink" Target="https://eu-central-1-production3-hive-20200409160827650600000001.s3.amazonaws.com/import-files/medico/product_images/icon-FAT0570_83410_P_01.png" TargetMode="External"/><Relationship Id="rId37" Type="http://schemas.openxmlformats.org/officeDocument/2006/relationships/hyperlink" Target="https://eu-central-1-production3-hive-20200409160827650600000001.s3.amazonaws.com/import-files/medico/product_images/icon-FAW0466_10001_P_01.png" TargetMode="External"/><Relationship Id="rId102" Type="http://schemas.openxmlformats.org/officeDocument/2006/relationships/image" Target="../media/image51.png"/><Relationship Id="rId547" Type="http://schemas.openxmlformats.org/officeDocument/2006/relationships/hyperlink" Target="https://eu-central-1-production3-hive-20200409160827650600000001.s3.amazonaws.com/import-files/medico/product_images/icon-FAT0519_80010_P_01.png" TargetMode="External"/><Relationship Id="rId754" Type="http://schemas.openxmlformats.org/officeDocument/2006/relationships/hyperlink" Target="https://eu-central-1-production3-hive-20200409160827650600000001.s3.amazonaws.com/import-files/medico/product_images/icon-FCK0030_50089_P_01.png" TargetMode="External"/><Relationship Id="rId961" Type="http://schemas.openxmlformats.org/officeDocument/2006/relationships/image" Target="../media/image474.png"/><Relationship Id="rId1384" Type="http://schemas.openxmlformats.org/officeDocument/2006/relationships/hyperlink" Target="https://eu-central-1-production3-hive-20200409160827650600000001.s3.amazonaws.com/import-files/medico/product_images/icon-FAW0778_20027_P_01.png" TargetMode="External"/><Relationship Id="rId1591" Type="http://schemas.openxmlformats.org/officeDocument/2006/relationships/image" Target="../media/image789.png"/><Relationship Id="rId1605" Type="http://schemas.openxmlformats.org/officeDocument/2006/relationships/image" Target="../media/image796.png"/><Relationship Id="rId90" Type="http://schemas.openxmlformats.org/officeDocument/2006/relationships/image" Target="../media/image4510.png"/><Relationship Id="rId186" Type="http://schemas.openxmlformats.org/officeDocument/2006/relationships/image" Target="../media/image93.png"/><Relationship Id="rId393" Type="http://schemas.openxmlformats.org/officeDocument/2006/relationships/image" Target="../media/image193.png"/><Relationship Id="rId407" Type="http://schemas.openxmlformats.org/officeDocument/2006/relationships/image" Target="../media/image200.png"/><Relationship Id="rId614" Type="http://schemas.openxmlformats.org/officeDocument/2006/relationships/hyperlink" Target="https://eu-central-1-production3-hive-20200409160827650600000001.s3.amazonaws.com/import-files/medico/product_images/icon-FAK0341_50078_P_01.png" TargetMode="External"/><Relationship Id="rId821" Type="http://schemas.openxmlformats.org/officeDocument/2006/relationships/image" Target="../media/image404.png"/><Relationship Id="rId1037" Type="http://schemas.openxmlformats.org/officeDocument/2006/relationships/image" Target="../media/image512.png"/><Relationship Id="rId1244" Type="http://schemas.openxmlformats.org/officeDocument/2006/relationships/hyperlink" Target="https://eu-central-1-production3-hive-20200409160827650600000001.s3.amazonaws.com/import-files/medico/product_images/icon-FAM0775_80010_P_01.png" TargetMode="External"/><Relationship Id="rId1451" Type="http://schemas.openxmlformats.org/officeDocument/2006/relationships/image" Target="../media/image719.png"/><Relationship Id="rId253" Type="http://schemas.openxmlformats.org/officeDocument/2006/relationships/hyperlink" Target="https://eu-central-1-production3-hive-20200409160827650600000001.s3.amazonaws.com/import-files/medico/product_images/icon-FAW0366_43087_P_01.png" TargetMode="External"/><Relationship Id="rId460" Type="http://schemas.openxmlformats.org/officeDocument/2006/relationships/image" Target="../media/image226.png"/><Relationship Id="rId698" Type="http://schemas.openxmlformats.org/officeDocument/2006/relationships/hyperlink" Target="https://eu-central-1-production3-hive-20200409160827650600000001.s3.amazonaws.com/import-files/medico/product_images/icon-FAW0475_30002_P_01.png" TargetMode="External"/><Relationship Id="rId919" Type="http://schemas.openxmlformats.org/officeDocument/2006/relationships/image" Target="../media/image453.png"/><Relationship Id="rId1090" Type="http://schemas.openxmlformats.org/officeDocument/2006/relationships/hyperlink" Target="https://eu-central-1-production3-hive-20200409160827650600000001.s3.amazonaws.com/import-files/medico/product_images/icon-FAW0549_10001_P_01.png" TargetMode="External"/><Relationship Id="rId1104" Type="http://schemas.openxmlformats.org/officeDocument/2006/relationships/hyperlink" Target="https://eu-central-1-production3-hive-20200409160827650600000001.s3.amazonaws.com/import-files/medico/product_images/icon-FAW0701_10001_P_01.png" TargetMode="External"/><Relationship Id="rId1311" Type="http://schemas.openxmlformats.org/officeDocument/2006/relationships/image" Target="../media/image649.png"/><Relationship Id="rId1549" Type="http://schemas.openxmlformats.org/officeDocument/2006/relationships/image" Target="../media/image768.png"/><Relationship Id="rId48" Type="http://schemas.openxmlformats.org/officeDocument/2006/relationships/image" Target="../media/image2410.png"/><Relationship Id="rId113" Type="http://schemas.openxmlformats.org/officeDocument/2006/relationships/hyperlink" Target="https://eu-central-1-production3-hive-20200409160827650600000001.s3.amazonaws.com/import-files/medico/product_images/icon-FAW0430_10006_P_01.png" TargetMode="External"/><Relationship Id="rId320" Type="http://schemas.openxmlformats.org/officeDocument/2006/relationships/hyperlink" Target="https://eu-central-1-production3-hive-20200409160827650600000001.s3.amazonaws.com/import-files/medico/product_images/icon-FAM0342_30041_P_01.png" TargetMode="External"/><Relationship Id="rId558" Type="http://schemas.openxmlformats.org/officeDocument/2006/relationships/image" Target="../media/image275.png"/><Relationship Id="rId765" Type="http://schemas.openxmlformats.org/officeDocument/2006/relationships/image" Target="../media/image376.png"/><Relationship Id="rId972" Type="http://schemas.openxmlformats.org/officeDocument/2006/relationships/hyperlink" Target="https://eu-central-1-production3-hive-20200409160827650600000001.s3.amazonaws.com/import-files/medico/product_images/icon-FBU0082_50001_P_01.png" TargetMode="External"/><Relationship Id="rId1188" Type="http://schemas.openxmlformats.org/officeDocument/2006/relationships/hyperlink" Target="https://eu-central-1-production3-hive-20200409160827650600000001.s3.amazonaws.com/import-files/medico/product_images/icon-FAK0125_40030_P_01.png" TargetMode="External"/><Relationship Id="rId1395" Type="http://schemas.openxmlformats.org/officeDocument/2006/relationships/image" Target="../media/image691.png"/><Relationship Id="rId1409" Type="http://schemas.openxmlformats.org/officeDocument/2006/relationships/image" Target="../media/image698.png"/><Relationship Id="rId1616" Type="http://schemas.openxmlformats.org/officeDocument/2006/relationships/hyperlink" Target="https://eu-central-1-production3-hive-20200409160827650600000001.s3.amazonaws.com/import-files/medico/product_images/icon-FAW0935_30041_P_01.png" TargetMode="External"/><Relationship Id="rId197" Type="http://schemas.openxmlformats.org/officeDocument/2006/relationships/image" Target="../media/image98.png"/><Relationship Id="rId418" Type="http://schemas.openxmlformats.org/officeDocument/2006/relationships/hyperlink" Target="https://eu-central-1-production3-hive-20200409160827650600000001.s3.amazonaws.com/import-files/medico/product_images/icon-FAT0555_80010_P_01.png" TargetMode="External"/><Relationship Id="rId625" Type="http://schemas.openxmlformats.org/officeDocument/2006/relationships/image" Target="../media/image308.png"/><Relationship Id="rId832" Type="http://schemas.openxmlformats.org/officeDocument/2006/relationships/hyperlink" Target="https://eu-central-1-production3-hive-20200409160827650600000001.s3.amazonaws.com/import-files/medico/product_images/icon-FAT0690_80010_P_01.png" TargetMode="External"/><Relationship Id="rId1048" Type="http://schemas.openxmlformats.org/officeDocument/2006/relationships/hyperlink" Target="https://eu-central-1-production3-hive-20200409160827650600000001.s3.amazonaws.com/import-files/medico/product_images/icon-FAW0923_80010_P_01.png" TargetMode="External"/><Relationship Id="rId1255" Type="http://schemas.openxmlformats.org/officeDocument/2006/relationships/image" Target="../media/image621.png"/><Relationship Id="rId1462" Type="http://schemas.openxmlformats.org/officeDocument/2006/relationships/hyperlink" Target="https://eu-central-1-production3-hive-20200409160827650600000001.s3.amazonaws.com/import-files/medico/product_images/icon-FAW0896_80010_P_01.png" TargetMode="External"/><Relationship Id="rId264" Type="http://schemas.openxmlformats.org/officeDocument/2006/relationships/image" Target="../media/image129.png"/><Relationship Id="rId471" Type="http://schemas.openxmlformats.org/officeDocument/2006/relationships/hyperlink" Target="https://eu-central-1-production3-hive-20200409160827650600000001.s3.amazonaws.com/import-files/medico/product_images/icon-FAK0121_80000_P_01.png" TargetMode="External"/><Relationship Id="rId1115" Type="http://schemas.openxmlformats.org/officeDocument/2006/relationships/image" Target="../media/image551.png"/><Relationship Id="rId1322" Type="http://schemas.openxmlformats.org/officeDocument/2006/relationships/hyperlink" Target="https://eu-central-1-production3-hive-20200409160827650600000001.s3.amazonaws.com/import-files/medico/product_images/icon-FAT0592_60078_P_01.png" TargetMode="External"/><Relationship Id="rId59" Type="http://schemas.openxmlformats.org/officeDocument/2006/relationships/hyperlink" Target="https://eu-central-1-production3-hive-20200409160827650600000001.s3.amazonaws.com/import-files/medico/product_images/icon-FAW0383_10006_P_01.png" TargetMode="External"/><Relationship Id="rId124" Type="http://schemas.openxmlformats.org/officeDocument/2006/relationships/image" Target="../media/image62.png"/><Relationship Id="rId569" Type="http://schemas.openxmlformats.org/officeDocument/2006/relationships/hyperlink" Target="https://eu-central-1-production3-hive-20200409160827650600000001.s3.amazonaws.com/import-files/medico/product_images/icon-FAW0746_10006_P_01.png" TargetMode="External"/><Relationship Id="rId776" Type="http://schemas.openxmlformats.org/officeDocument/2006/relationships/hyperlink" Target="https://eu-central-1-production3-hive-20200409160827650600000001.s3.amazonaws.com/import-files/medico/product_images/icon-FAK0426_50004_P_01.png" TargetMode="External"/><Relationship Id="rId983" Type="http://schemas.openxmlformats.org/officeDocument/2006/relationships/image" Target="../media/image485.png"/><Relationship Id="rId1199" Type="http://schemas.openxmlformats.org/officeDocument/2006/relationships/image" Target="../media/image593.png"/><Relationship Id="rId1627" Type="http://schemas.openxmlformats.org/officeDocument/2006/relationships/image" Target="../media/image807.png"/><Relationship Id="rId331" Type="http://schemas.openxmlformats.org/officeDocument/2006/relationships/image" Target="../media/image162.png"/><Relationship Id="rId429" Type="http://schemas.openxmlformats.org/officeDocument/2006/relationships/image" Target="../media/image211.png"/><Relationship Id="rId636" Type="http://schemas.openxmlformats.org/officeDocument/2006/relationships/hyperlink" Target="https://eu-central-1-production3-hive-20200409160827650600000001.s3.amazonaws.com/import-files/medico/product_images/icon-FAM0399_80010_P_01.png" TargetMode="External"/><Relationship Id="rId1059" Type="http://schemas.openxmlformats.org/officeDocument/2006/relationships/image" Target="../media/image523.png"/><Relationship Id="rId1266" Type="http://schemas.openxmlformats.org/officeDocument/2006/relationships/hyperlink" Target="https://eu-central-1-production3-hive-20200409160827650600000001.s3.amazonaws.com/import-files/medico/product_images/icon-FAM0778_80010_P_01.png" TargetMode="External"/><Relationship Id="rId1473" Type="http://schemas.openxmlformats.org/officeDocument/2006/relationships/image" Target="../media/image730.png"/><Relationship Id="rId843" Type="http://schemas.openxmlformats.org/officeDocument/2006/relationships/image" Target="../media/image415.png"/><Relationship Id="rId1126" Type="http://schemas.openxmlformats.org/officeDocument/2006/relationships/hyperlink" Target="https://eu-central-1-production3-hive-20200409160827650600000001.s3.amazonaws.com/import-files/medico/product_images/icon-FAM0811_80010_P_01.png" TargetMode="External"/><Relationship Id="rId275" Type="http://schemas.openxmlformats.org/officeDocument/2006/relationships/hyperlink" Target="https://eu-central-1-production3-hive-20200409160827650600000001.s3.amazonaws.com/import-files/medico/product_images/icon-FAK0127_23032_P_01.png" TargetMode="External"/><Relationship Id="rId482" Type="http://schemas.openxmlformats.org/officeDocument/2006/relationships/image" Target="../media/image237.png"/><Relationship Id="rId703" Type="http://schemas.openxmlformats.org/officeDocument/2006/relationships/image" Target="../media/image346.png"/><Relationship Id="rId910" Type="http://schemas.openxmlformats.org/officeDocument/2006/relationships/hyperlink" Target="https://eu-central-1-production3-hive-20200409160827650600000001.s3.amazonaws.com/import-files/medico/product_images/icon-FAT0108_20000_P_01.png" TargetMode="External"/><Relationship Id="rId1333" Type="http://schemas.openxmlformats.org/officeDocument/2006/relationships/image" Target="../media/image660.png"/><Relationship Id="rId1540" Type="http://schemas.openxmlformats.org/officeDocument/2006/relationships/hyperlink" Target="https://eu-central-1-production3-hive-20200409160827650600000001.s3.amazonaws.com/import-files/medico/product_images/icon-FAT0155_80010_P_01.png" TargetMode="External"/><Relationship Id="rId135" Type="http://schemas.openxmlformats.org/officeDocument/2006/relationships/hyperlink" Target="https://eu-central-1-production3-hive-20200409160827650600000001.s3.amazonaws.com/import-files/medico/product_images/icon-FAK0230_53125_P_01.png" TargetMode="External"/><Relationship Id="rId342" Type="http://schemas.openxmlformats.org/officeDocument/2006/relationships/hyperlink" Target="https://eu-central-1-production3-hive-20200409160827650600000001.s3.amazonaws.com/import-files/medico/product_images/icon-FAU0068_80010_P_01.png" TargetMode="External"/><Relationship Id="rId787" Type="http://schemas.openxmlformats.org/officeDocument/2006/relationships/image" Target="../media/image387.png"/><Relationship Id="rId994" Type="http://schemas.openxmlformats.org/officeDocument/2006/relationships/hyperlink" Target="https://eu-central-1-production3-hive-20200409160827650600000001.s3.amazonaws.com/import-files/medico/product_images/icon-FAU0145_50004_P_01.png" TargetMode="External"/><Relationship Id="rId1400" Type="http://schemas.openxmlformats.org/officeDocument/2006/relationships/hyperlink" Target="https://eu-central-1-production3-hive-20200409160827650600000001.s3.amazonaws.com/import-files/medico/product_images/icon-FAW0895_80010_P_01.png" TargetMode="External"/><Relationship Id="rId202" Type="http://schemas.openxmlformats.org/officeDocument/2006/relationships/image" Target="../media/image100.png"/><Relationship Id="rId647" Type="http://schemas.openxmlformats.org/officeDocument/2006/relationships/hyperlink" Target="https://eu-central-1-production3-hive-20200409160827650600000001.s3.amazonaws.com/import-files/medico/product_images/icon-FAT0523_80010_P_01.png" TargetMode="External"/><Relationship Id="rId854" Type="http://schemas.openxmlformats.org/officeDocument/2006/relationships/hyperlink" Target="https://eu-central-1-production3-hive-20200409160827650600000001.s3.amazonaws.com/import-files/medico/product_images/icon-FAT0107_50001_P_01.png" TargetMode="External"/><Relationship Id="rId1277" Type="http://schemas.openxmlformats.org/officeDocument/2006/relationships/image" Target="../media/image632.png"/><Relationship Id="rId1484" Type="http://schemas.openxmlformats.org/officeDocument/2006/relationships/hyperlink" Target="https://eu-central-1-production3-hive-20200409160827650600000001.s3.amazonaws.com/import-files/medico/product_images/icon-FAK0142_10001_P_01.png" TargetMode="External"/><Relationship Id="rId286" Type="http://schemas.openxmlformats.org/officeDocument/2006/relationships/hyperlink" Target="https://eu-central-1-production3-hive-20200409160827650600000001.s3.amazonaws.com/import-files/medico/product_images/icon-FAK0271_80000_P_01.png" TargetMode="External"/><Relationship Id="rId493" Type="http://schemas.openxmlformats.org/officeDocument/2006/relationships/hyperlink" Target="https://eu-central-1-production3-hive-20200409160827650600000001.s3.amazonaws.com/import-files/medico/product_images/icon-FAK0125_40071_P_01.png" TargetMode="External"/><Relationship Id="rId507" Type="http://schemas.openxmlformats.org/officeDocument/2006/relationships/hyperlink" Target="https://eu-central-1-production3-hive-20200409160827650600000001.s3.amazonaws.com/import-files/medico/product_images/icon-FAK0329_53007_P_01.png" TargetMode="External"/><Relationship Id="rId714" Type="http://schemas.openxmlformats.org/officeDocument/2006/relationships/hyperlink" Target="https://eu-central-1-production3-hive-20200409160827650600000001.s3.amazonaws.com/import-files/medico/product_images/icon-FAK0141_40032_P_01.png" TargetMode="External"/><Relationship Id="rId921" Type="http://schemas.openxmlformats.org/officeDocument/2006/relationships/image" Target="../media/image454.png"/><Relationship Id="rId1137" Type="http://schemas.openxmlformats.org/officeDocument/2006/relationships/image" Target="../media/image562.png"/><Relationship Id="rId1344" Type="http://schemas.openxmlformats.org/officeDocument/2006/relationships/hyperlink" Target="https://eu-central-1-production3-hive-20200409160827650600000001.s3.amazonaws.com/import-files/medico/product_images/icon-FAT0579_40104_P_01.png" TargetMode="External"/><Relationship Id="rId1551" Type="http://schemas.openxmlformats.org/officeDocument/2006/relationships/image" Target="../media/image769.png"/><Relationship Id="rId50" Type="http://schemas.openxmlformats.org/officeDocument/2006/relationships/image" Target="../media/image2510.png"/><Relationship Id="rId146" Type="http://schemas.openxmlformats.org/officeDocument/2006/relationships/image" Target="../media/image73.png"/><Relationship Id="rId353" Type="http://schemas.openxmlformats.org/officeDocument/2006/relationships/image" Target="../media/image173.png"/><Relationship Id="rId560" Type="http://schemas.openxmlformats.org/officeDocument/2006/relationships/image" Target="../media/image276.png"/><Relationship Id="rId798" Type="http://schemas.openxmlformats.org/officeDocument/2006/relationships/hyperlink" Target="https://eu-central-1-production3-hive-20200409160827650600000001.s3.amazonaws.com/import-files/medico/product_images/icon-FAT0115_80000_P_01.png" TargetMode="External"/><Relationship Id="rId1190" Type="http://schemas.openxmlformats.org/officeDocument/2006/relationships/hyperlink" Target="https://eu-central-1-production3-hive-20200409160827650600000001.s3.amazonaws.com/import-files/medico/product_images/icon-FAK0333_50004_P_01.png" TargetMode="External"/><Relationship Id="rId1204" Type="http://schemas.openxmlformats.org/officeDocument/2006/relationships/hyperlink" Target="https://eu-central-1-production3-hive-20200409160827650600000001.s3.amazonaws.com/import-files/medico/product_images/icon-FAK0363_53160_P_01.png" TargetMode="External"/><Relationship Id="rId1411" Type="http://schemas.openxmlformats.org/officeDocument/2006/relationships/image" Target="../media/image699.png"/><Relationship Id="rId213" Type="http://schemas.openxmlformats.org/officeDocument/2006/relationships/image" Target="../media/image105.png"/><Relationship Id="rId420" Type="http://schemas.openxmlformats.org/officeDocument/2006/relationships/hyperlink" Target="https://eu-central-1-production3-hive-20200409160827650600000001.s3.amazonaws.com/import-files/medico/product_images/icon-FAW0831_10020_P_01.png" TargetMode="External"/><Relationship Id="rId658" Type="http://schemas.openxmlformats.org/officeDocument/2006/relationships/hyperlink" Target="https://eu-central-1-production3-hive-20200409160827650600000001.s3.amazonaws.com/import-files/medico/product_images/icon-FAT0436_40094_P_01.png" TargetMode="External"/><Relationship Id="rId865" Type="http://schemas.openxmlformats.org/officeDocument/2006/relationships/image" Target="../media/image426.png"/><Relationship Id="rId1050" Type="http://schemas.openxmlformats.org/officeDocument/2006/relationships/hyperlink" Target="https://eu-central-1-production3-hive-20200409160827650600000001.s3.amazonaws.com/import-files/medico/product_images/icon-FAW0452_10001_P_01.png" TargetMode="External"/><Relationship Id="rId1288" Type="http://schemas.openxmlformats.org/officeDocument/2006/relationships/hyperlink" Target="https://eu-central-1-production3-hive-20200409160827650600000001.s3.amazonaws.com/import-files/medico/product_images/icon-FAM0759_80010_P_01.png" TargetMode="External"/><Relationship Id="rId1495" Type="http://schemas.openxmlformats.org/officeDocument/2006/relationships/image" Target="../media/image741.png"/><Relationship Id="rId1509" Type="http://schemas.openxmlformats.org/officeDocument/2006/relationships/image" Target="../media/image748.png"/><Relationship Id="rId297" Type="http://schemas.openxmlformats.org/officeDocument/2006/relationships/image" Target="../media/image145.png"/><Relationship Id="rId518" Type="http://schemas.openxmlformats.org/officeDocument/2006/relationships/image" Target="../media/image255.png"/><Relationship Id="rId725" Type="http://schemas.openxmlformats.org/officeDocument/2006/relationships/hyperlink" Target="https://eu-central-1-production3-hive-20200409160827650600000001.s3.amazonaws.com/import-files/medico/product_images/icon-FAK0142_40066_P_01.png" TargetMode="External"/><Relationship Id="rId932" Type="http://schemas.openxmlformats.org/officeDocument/2006/relationships/hyperlink" Target="https://eu-central-1-production3-hive-20200409160827650600000001.s3.amazonaws.com/import-files/medico/product_images/icon-FAU0149_10006_P_01.png" TargetMode="External"/><Relationship Id="rId1148" Type="http://schemas.openxmlformats.org/officeDocument/2006/relationships/hyperlink" Target="https://eu-central-1-production3-hive-20200409160827650600000001.s3.amazonaws.com/import-files/medico/product_images/icon-FAW0214_30037_P_01.png" TargetMode="External"/><Relationship Id="rId1355" Type="http://schemas.openxmlformats.org/officeDocument/2006/relationships/image" Target="../media/image671.png"/><Relationship Id="rId1562" Type="http://schemas.openxmlformats.org/officeDocument/2006/relationships/hyperlink" Target="https://eu-central-1-production3-hive-20200409160827650600000001.s3.amazonaws.com/import-files/medico/product_images/icon-FAT0184_40071_P_01.png" TargetMode="External"/><Relationship Id="rId157" Type="http://schemas.openxmlformats.org/officeDocument/2006/relationships/hyperlink" Target="https://eu-central-1-production3-hive-20200409160827650600000001.s3.amazonaws.com/import-files/medico/product_images/icon-FAK0249_60045_P_01.png" TargetMode="External"/><Relationship Id="rId364" Type="http://schemas.openxmlformats.org/officeDocument/2006/relationships/hyperlink" Target="https://eu-central-1-production3-hive-20200409160827650600000001.s3.amazonaws.com/import-files/medico/product_images/icon-FAW0455_80010_P_01.png" TargetMode="External"/><Relationship Id="rId1008" Type="http://schemas.openxmlformats.org/officeDocument/2006/relationships/hyperlink" Target="https://eu-central-1-production3-hive-20200409160827650600000001.s3.amazonaws.com/import-files/medico/product_images/icon-FCU0014_40039_P_01.png" TargetMode="External"/><Relationship Id="rId1215" Type="http://schemas.openxmlformats.org/officeDocument/2006/relationships/image" Target="../media/image601.png"/><Relationship Id="rId1422" Type="http://schemas.openxmlformats.org/officeDocument/2006/relationships/hyperlink" Target="https://eu-central-1-production3-hive-20200409160827650600000001.s3.amazonaws.com/import-files/medico/product_images/icon-FAW0902_80010_P_01.png" TargetMode="External"/><Relationship Id="rId61" Type="http://schemas.openxmlformats.org/officeDocument/2006/relationships/hyperlink" Target="https://eu-central-1-production3-hive-20200409160827650600000001.s3.amazonaws.com/import-files/medico/product_images/icon-FAW0394_40040_P_01.png" TargetMode="External"/><Relationship Id="rId571" Type="http://schemas.openxmlformats.org/officeDocument/2006/relationships/hyperlink" Target="https://eu-central-1-production3-hive-20200409160827650600000001.s3.amazonaws.com/import-files/medico/product_images/icon-FAW0746_30002_P_01.png" TargetMode="External"/><Relationship Id="rId669" Type="http://schemas.openxmlformats.org/officeDocument/2006/relationships/image" Target="../media/image329.png"/><Relationship Id="rId876" Type="http://schemas.openxmlformats.org/officeDocument/2006/relationships/hyperlink" Target="https://eu-central-1-production3-hive-20200409160827650600000001.s3.amazonaws.com/import-files/medico/product_images/icon-FAT0109_40032_P_01.png" TargetMode="External"/><Relationship Id="rId1299" Type="http://schemas.openxmlformats.org/officeDocument/2006/relationships/image" Target="../media/image643.png"/><Relationship Id="rId19" Type="http://schemas.openxmlformats.org/officeDocument/2006/relationships/hyperlink" Target="https://eu-central-1-production3-hive-20200409160827650600000001.s3.amazonaws.com/import-files/medico/product_images/icon-FAW0407_80027_P_01.png" TargetMode="External"/><Relationship Id="rId224" Type="http://schemas.openxmlformats.org/officeDocument/2006/relationships/hyperlink" Target="https://eu-central-1-production3-hive-20200409160827650600000001.s3.amazonaws.com/import-files/medico/product_images/icon-FAM0527_80010_P_01.png" TargetMode="External"/><Relationship Id="rId431" Type="http://schemas.openxmlformats.org/officeDocument/2006/relationships/image" Target="../media/image212.png"/><Relationship Id="rId529" Type="http://schemas.openxmlformats.org/officeDocument/2006/relationships/hyperlink" Target="https://eu-central-1-production3-hive-20200409160827650600000001.s3.amazonaws.com/import-files/medico/product_images/icon-FAM0611_60062_P_01.png" TargetMode="External"/><Relationship Id="rId736" Type="http://schemas.openxmlformats.org/officeDocument/2006/relationships/image" Target="../media/image362.png"/><Relationship Id="rId1061" Type="http://schemas.openxmlformats.org/officeDocument/2006/relationships/image" Target="../media/image524.png"/><Relationship Id="rId1159" Type="http://schemas.openxmlformats.org/officeDocument/2006/relationships/image" Target="../media/image573.png"/><Relationship Id="rId1366" Type="http://schemas.openxmlformats.org/officeDocument/2006/relationships/hyperlink" Target="https://eu-central-1-production3-hive-20200409160827650600000001.s3.amazonaws.com/import-files/medico/product_images/icon-FAT0380_83300_P_01.png" TargetMode="External"/><Relationship Id="rId168" Type="http://schemas.openxmlformats.org/officeDocument/2006/relationships/image" Target="../media/image84.png"/><Relationship Id="rId943" Type="http://schemas.openxmlformats.org/officeDocument/2006/relationships/image" Target="../media/image465.png"/><Relationship Id="rId1019" Type="http://schemas.openxmlformats.org/officeDocument/2006/relationships/image" Target="../media/image503.png"/><Relationship Id="rId1573" Type="http://schemas.openxmlformats.org/officeDocument/2006/relationships/image" Target="../media/image780.png"/><Relationship Id="rId72" Type="http://schemas.openxmlformats.org/officeDocument/2006/relationships/image" Target="../media/image3610.png"/><Relationship Id="rId375" Type="http://schemas.openxmlformats.org/officeDocument/2006/relationships/image" Target="../media/image184.png"/><Relationship Id="rId582" Type="http://schemas.openxmlformats.org/officeDocument/2006/relationships/image" Target="../media/image287.png"/><Relationship Id="rId803" Type="http://schemas.openxmlformats.org/officeDocument/2006/relationships/image" Target="../media/image395.png"/><Relationship Id="rId1226" Type="http://schemas.openxmlformats.org/officeDocument/2006/relationships/hyperlink" Target="https://eu-central-1-production3-hive-20200409160827650600000001.s3.amazonaws.com/import-files/medico/product_images/icon-FAM0783_83404_P_01.png" TargetMode="External"/><Relationship Id="rId1433" Type="http://schemas.openxmlformats.org/officeDocument/2006/relationships/image" Target="../media/image710.png"/><Relationship Id="rId3" Type="http://schemas.openxmlformats.org/officeDocument/2006/relationships/hyperlink" Target="https://eu-central-1-production3-hive-20200409160827650600000001.s3.amazonaws.com/import-files/medico/product_images/icon-FAW0291_80010_P_01.png" TargetMode="External"/><Relationship Id="rId235" Type="http://schemas.openxmlformats.org/officeDocument/2006/relationships/hyperlink" Target="https://eu-central-1-production3-hive-20200409160827650600000001.s3.amazonaws.com/import-files/medico/product_images/icon-FAW0210_80027_P_01.png" TargetMode="External"/><Relationship Id="rId442" Type="http://schemas.openxmlformats.org/officeDocument/2006/relationships/image" Target="../media/image217.png"/><Relationship Id="rId887" Type="http://schemas.openxmlformats.org/officeDocument/2006/relationships/image" Target="../media/image437.png"/><Relationship Id="rId1072" Type="http://schemas.openxmlformats.org/officeDocument/2006/relationships/hyperlink" Target="https://eu-central-1-production3-hive-20200409160827650600000001.s3.amazonaws.com/import-files/medico/product_images/icon-FAW0545_80010_P_01.png" TargetMode="External"/><Relationship Id="rId1500" Type="http://schemas.openxmlformats.org/officeDocument/2006/relationships/hyperlink" Target="https://eu-central-1-production3-hive-20200409160827650600000001.s3.amazonaws.com/import-files/medico/product_images/icon-FAM0259_50004_P_01.png" TargetMode="External"/><Relationship Id="rId302" Type="http://schemas.openxmlformats.org/officeDocument/2006/relationships/hyperlink" Target="https://eu-central-1-production3-hive-20200409160827650600000001.s3.amazonaws.com/import-files/medico/product_images/icon-FCK0026_50002_P_01.png" TargetMode="External"/><Relationship Id="rId747" Type="http://schemas.openxmlformats.org/officeDocument/2006/relationships/image" Target="../media/image367.png"/><Relationship Id="rId954" Type="http://schemas.openxmlformats.org/officeDocument/2006/relationships/hyperlink" Target="https://eu-central-1-production3-hive-20200409160827650600000001.s3.amazonaws.com/import-files/medico/product_images/icon-FCU0034_40026_P_01.png" TargetMode="External"/><Relationship Id="rId1377" Type="http://schemas.openxmlformats.org/officeDocument/2006/relationships/image" Target="../media/image682.png"/><Relationship Id="rId1584" Type="http://schemas.openxmlformats.org/officeDocument/2006/relationships/hyperlink" Target="https://eu-central-1-production3-hive-20200409160827650600000001.s3.amazonaws.com/import-files/medico/product_images/icon-FAW0334_80000_P_01.png" TargetMode="External"/><Relationship Id="rId83" Type="http://schemas.openxmlformats.org/officeDocument/2006/relationships/hyperlink" Target="https://eu-central-1-production3-hive-20200409160827650600000001.s3.amazonaws.com/import-files/medico/product_images/icon-FAK0196_73033_P_01.png" TargetMode="External"/><Relationship Id="rId179" Type="http://schemas.openxmlformats.org/officeDocument/2006/relationships/hyperlink" Target="https://eu-central-1-production3-hive-20200409160827650600000001.s3.amazonaws.com/import-files/medico/product_images/icon-FAW0547_40029_P_01.png" TargetMode="External"/><Relationship Id="rId386" Type="http://schemas.openxmlformats.org/officeDocument/2006/relationships/hyperlink" Target="https://eu-central-1-production3-hive-20200409160827650600000001.s3.amazonaws.com/import-files/medico/product_images/icon-LU411125_301_P_01.png" TargetMode="External"/><Relationship Id="rId593" Type="http://schemas.openxmlformats.org/officeDocument/2006/relationships/hyperlink" Target="https://eu-central-1-production3-hive-20200409160827650600000001.s3.amazonaws.com/import-files/medico/product_images/icon-FAW0753_10006_P_01.png" TargetMode="External"/><Relationship Id="rId607" Type="http://schemas.openxmlformats.org/officeDocument/2006/relationships/hyperlink" Target="https://eu-central-1-production3-hive-20200409160827650600000001.s3.amazonaws.com/import-files/medico/product_images/icon-FAK0205_53219_P_01.png" TargetMode="External"/><Relationship Id="rId814" Type="http://schemas.openxmlformats.org/officeDocument/2006/relationships/hyperlink" Target="https://eu-central-1-production3-hive-20200409160827650600000001.s3.amazonaws.com/import-files/medico/product_images/icon-FAT0362_80010_P_01.png" TargetMode="External"/><Relationship Id="rId1237" Type="http://schemas.openxmlformats.org/officeDocument/2006/relationships/image" Target="../media/image612.png"/><Relationship Id="rId1444" Type="http://schemas.openxmlformats.org/officeDocument/2006/relationships/hyperlink" Target="https://eu-central-1-production3-hive-20200409160827650600000001.s3.amazonaws.com/import-files/medico/product_images/icon-FAW0885_70052_P_01.png" TargetMode="External"/><Relationship Id="rId246" Type="http://schemas.openxmlformats.org/officeDocument/2006/relationships/image" Target="../media/image120.png"/><Relationship Id="rId453" Type="http://schemas.openxmlformats.org/officeDocument/2006/relationships/hyperlink" Target="https://eu-central-1-production3-hive-20200409160827650600000001.s3.amazonaws.com/import-files/medico/product_images/icon-FAW0706_50004_P_01.png" TargetMode="External"/><Relationship Id="rId660" Type="http://schemas.openxmlformats.org/officeDocument/2006/relationships/hyperlink" Target="https://eu-central-1-production3-hive-20200409160827650600000001.s3.amazonaws.com/import-files/medico/product_images/icon-FAT0436_50001_P_01.png" TargetMode="External"/><Relationship Id="rId898" Type="http://schemas.openxmlformats.org/officeDocument/2006/relationships/hyperlink" Target="https://eu-central-1-production3-hive-20200409160827650600000001.s3.amazonaws.com/import-files/medico/product_images/icon-FAT0110_40042_P_01.png" TargetMode="External"/><Relationship Id="rId1083" Type="http://schemas.openxmlformats.org/officeDocument/2006/relationships/image" Target="../media/image535.png"/><Relationship Id="rId1290" Type="http://schemas.openxmlformats.org/officeDocument/2006/relationships/hyperlink" Target="https://eu-central-1-production3-hive-20200409160827650600000001.s3.amazonaws.com/import-files/medico/product_images/icon-FAM0773_80010_P_01.png" TargetMode="External"/><Relationship Id="rId1304" Type="http://schemas.openxmlformats.org/officeDocument/2006/relationships/hyperlink" Target="https://eu-central-1-production3-hive-20200409160827650600000001.s3.amazonaws.com/import-files/medico/product_images/icon-FAT0568_50004_P_01.png" TargetMode="External"/><Relationship Id="rId1511" Type="http://schemas.openxmlformats.org/officeDocument/2006/relationships/image" Target="../media/image749.png"/><Relationship Id="rId106" Type="http://schemas.openxmlformats.org/officeDocument/2006/relationships/image" Target="../media/image53.png"/><Relationship Id="rId313" Type="http://schemas.openxmlformats.org/officeDocument/2006/relationships/image" Target="../media/image153.png"/><Relationship Id="rId758" Type="http://schemas.openxmlformats.org/officeDocument/2006/relationships/hyperlink" Target="https://eu-central-1-production3-hive-20200409160827650600000001.s3.amazonaws.com/import-files/medico/product_images/icon-FCK0017_50004_P_01.png" TargetMode="External"/><Relationship Id="rId965" Type="http://schemas.openxmlformats.org/officeDocument/2006/relationships/image" Target="../media/image476.png"/><Relationship Id="rId1150" Type="http://schemas.openxmlformats.org/officeDocument/2006/relationships/hyperlink" Target="https://eu-central-1-production3-hive-20200409160827650600000001.s3.amazonaws.com/import-files/medico/product_images/icon-FAW0214_40039_P_01.png" TargetMode="External"/><Relationship Id="rId1388" Type="http://schemas.openxmlformats.org/officeDocument/2006/relationships/hyperlink" Target="https://eu-central-1-production3-hive-20200409160827650600000001.s3.amazonaws.com/import-files/medico/product_images/icon-FAW0778_80010_P_01.png" TargetMode="External"/><Relationship Id="rId1595" Type="http://schemas.openxmlformats.org/officeDocument/2006/relationships/image" Target="../media/image791.png"/><Relationship Id="rId1609" Type="http://schemas.openxmlformats.org/officeDocument/2006/relationships/image" Target="../media/image798.png"/><Relationship Id="rId10" Type="http://schemas.openxmlformats.org/officeDocument/2006/relationships/image" Target="../media/image5100.png"/><Relationship Id="rId94" Type="http://schemas.openxmlformats.org/officeDocument/2006/relationships/image" Target="../media/image47.png"/><Relationship Id="rId397" Type="http://schemas.openxmlformats.org/officeDocument/2006/relationships/image" Target="../media/image195.png"/><Relationship Id="rId520" Type="http://schemas.openxmlformats.org/officeDocument/2006/relationships/image" Target="../media/image256.png"/><Relationship Id="rId618" Type="http://schemas.openxmlformats.org/officeDocument/2006/relationships/hyperlink" Target="https://eu-central-1-production3-hive-20200409160827650600000001.s3.amazonaws.com/import-files/medico/product_images/icon-FAK0345_13296_P_01.png" TargetMode="External"/><Relationship Id="rId825" Type="http://schemas.openxmlformats.org/officeDocument/2006/relationships/image" Target="../media/image406.png"/><Relationship Id="rId1248" Type="http://schemas.openxmlformats.org/officeDocument/2006/relationships/hyperlink" Target="https://eu-central-1-production3-hive-20200409160827650600000001.s3.amazonaws.com/import-files/medico/product_images/icon-FAM0770_13333_P_01.png" TargetMode="External"/><Relationship Id="rId1455" Type="http://schemas.openxmlformats.org/officeDocument/2006/relationships/image" Target="../media/image721.png"/><Relationship Id="rId257" Type="http://schemas.openxmlformats.org/officeDocument/2006/relationships/hyperlink" Target="https://eu-central-1-production3-hive-20200409160827650600000001.s3.amazonaws.com/import-files/medico/product_images/icon-FAW0368_40039_P_01.png" TargetMode="External"/><Relationship Id="rId464" Type="http://schemas.openxmlformats.org/officeDocument/2006/relationships/image" Target="../media/image228.png"/><Relationship Id="rId1010" Type="http://schemas.openxmlformats.org/officeDocument/2006/relationships/hyperlink" Target="https://eu-central-1-production3-hive-20200409160827650600000001.s3.amazonaws.com/import-files/medico/product_images/icon-FCU0014_80009_P_01.png" TargetMode="External"/><Relationship Id="rId1094" Type="http://schemas.openxmlformats.org/officeDocument/2006/relationships/hyperlink" Target="https://eu-central-1-production3-hive-20200409160827650600000001.s3.amazonaws.com/import-files/medico/product_images/icon-FAW0549_30002_P_01.png" TargetMode="External"/><Relationship Id="rId1108" Type="http://schemas.openxmlformats.org/officeDocument/2006/relationships/hyperlink" Target="https://eu-central-1-production3-hive-20200409160827650600000001.s3.amazonaws.com/import-files/medico/product_images/icon-FAW0701_40106_P_01.png" TargetMode="External"/><Relationship Id="rId1315" Type="http://schemas.openxmlformats.org/officeDocument/2006/relationships/image" Target="../media/image651.png"/><Relationship Id="rId117" Type="http://schemas.openxmlformats.org/officeDocument/2006/relationships/hyperlink" Target="https://eu-central-1-production3-hive-20200409160827650600000001.s3.amazonaws.com/import-files/medico/product_images/icon-FAW0423_53098_P_01.png" TargetMode="External"/><Relationship Id="rId671" Type="http://schemas.openxmlformats.org/officeDocument/2006/relationships/image" Target="../media/image330.png"/><Relationship Id="rId769" Type="http://schemas.openxmlformats.org/officeDocument/2006/relationships/image" Target="../media/image378.png"/><Relationship Id="rId976" Type="http://schemas.openxmlformats.org/officeDocument/2006/relationships/hyperlink" Target="https://eu-central-1-production3-hive-20200409160827650600000001.s3.amazonaws.com/import-files/medico/product_images/icon-FAU0146_10006_P_01.png" TargetMode="External"/><Relationship Id="rId1399" Type="http://schemas.openxmlformats.org/officeDocument/2006/relationships/image" Target="../media/image693.png"/><Relationship Id="rId324" Type="http://schemas.openxmlformats.org/officeDocument/2006/relationships/hyperlink" Target="https://eu-central-1-production3-hive-20200409160827650600000001.s3.amazonaws.com/import-files/medico/product_images/icon-FAM0343_10001_P_01.png" TargetMode="External"/><Relationship Id="rId531" Type="http://schemas.openxmlformats.org/officeDocument/2006/relationships/hyperlink" Target="https://eu-central-1-production3-hive-20200409160827650600000001.s3.amazonaws.com/import-files/medico/product_images/icon-FAM0694_80010_P_01.png" TargetMode="External"/><Relationship Id="rId629" Type="http://schemas.openxmlformats.org/officeDocument/2006/relationships/image" Target="../media/image310.png"/><Relationship Id="rId1161" Type="http://schemas.openxmlformats.org/officeDocument/2006/relationships/image" Target="../media/image574.png"/><Relationship Id="rId1259" Type="http://schemas.openxmlformats.org/officeDocument/2006/relationships/image" Target="../media/image623.png"/><Relationship Id="rId1466" Type="http://schemas.openxmlformats.org/officeDocument/2006/relationships/hyperlink" Target="https://eu-central-1-production3-hive-20200409160827650600000001.s3.amazonaws.com/import-files/medico/product_images/icon-FAW0913_80010_P_01.png" TargetMode="External"/><Relationship Id="rId836" Type="http://schemas.openxmlformats.org/officeDocument/2006/relationships/hyperlink" Target="https://eu-central-1-production3-hive-20200409160827650600000001.s3.amazonaws.com/import-files/medico/product_images/icon-FAT0692_80000_P_01.png" TargetMode="External"/><Relationship Id="rId1021" Type="http://schemas.openxmlformats.org/officeDocument/2006/relationships/image" Target="../media/image504.png"/><Relationship Id="rId1119" Type="http://schemas.openxmlformats.org/officeDocument/2006/relationships/image" Target="../media/image553.png"/><Relationship Id="rId903" Type="http://schemas.openxmlformats.org/officeDocument/2006/relationships/image" Target="../media/image445.png"/><Relationship Id="rId1326" Type="http://schemas.openxmlformats.org/officeDocument/2006/relationships/hyperlink" Target="https://eu-central-1-production3-hive-20200409160827650600000001.s3.amazonaws.com/import-files/medico/product_images/icon-FAT0222_40071_P_01.png" TargetMode="External"/><Relationship Id="rId1533" Type="http://schemas.openxmlformats.org/officeDocument/2006/relationships/image" Target="../media/image760.png"/><Relationship Id="rId32" Type="http://schemas.openxmlformats.org/officeDocument/2006/relationships/image" Target="../media/image1610.png"/><Relationship Id="rId1600" Type="http://schemas.openxmlformats.org/officeDocument/2006/relationships/hyperlink" Target="https://eu-central-1-production3-hive-20200409160827650600000001.s3.amazonaws.com/import-files/medico/product_images/icon-FAW0351_40032_P_01.png" TargetMode="External"/><Relationship Id="rId181" Type="http://schemas.openxmlformats.org/officeDocument/2006/relationships/hyperlink" Target="https://eu-central-1-production3-hive-20200409160827650600000001.s3.amazonaws.com/import-files/medico/product_images/icon-FAW0409_40041_P_01.png" TargetMode="External"/><Relationship Id="rId279" Type="http://schemas.openxmlformats.org/officeDocument/2006/relationships/hyperlink" Target="https://eu-central-1-production3-hive-20200409160827650600000001.s3.amazonaws.com/import-files/medico/product_images/icon-FAK0127_83303_P_01.png" TargetMode="External"/><Relationship Id="rId486" Type="http://schemas.openxmlformats.org/officeDocument/2006/relationships/image" Target="../media/image239.png"/><Relationship Id="rId693" Type="http://schemas.openxmlformats.org/officeDocument/2006/relationships/image" Target="../media/image341.png"/><Relationship Id="rId139" Type="http://schemas.openxmlformats.org/officeDocument/2006/relationships/hyperlink" Target="https://eu-central-1-production3-hive-20200409160827650600000001.s3.amazonaws.com/import-files/medico/product_images/icon-FAK0211_60026_P_01.png" TargetMode="External"/><Relationship Id="rId346" Type="http://schemas.openxmlformats.org/officeDocument/2006/relationships/hyperlink" Target="https://eu-central-1-production3-hive-20200409160827650600000001.s3.amazonaws.com/import-files/medico/product_images/icon-FAU0067_80000_P_01.png" TargetMode="External"/><Relationship Id="rId553" Type="http://schemas.openxmlformats.org/officeDocument/2006/relationships/hyperlink" Target="https://eu-central-1-production3-hive-20200409160827650600000001.s3.amazonaws.com/import-files/medico/product_images/icon-FAW0762_60062_P_01.png" TargetMode="External"/><Relationship Id="rId760" Type="http://schemas.openxmlformats.org/officeDocument/2006/relationships/hyperlink" Target="https://eu-central-1-production3-hive-20200409160827650600000001.s3.amazonaws.com/import-files/medico/product_images/icon-FAK0246_33010_P_01.png" TargetMode="External"/><Relationship Id="rId998" Type="http://schemas.openxmlformats.org/officeDocument/2006/relationships/hyperlink" Target="https://eu-central-1-production3-hive-20200409160827650600000001.s3.amazonaws.com/import-files/medico/product_images/icon-FAU0145_80010_P_01.png" TargetMode="External"/><Relationship Id="rId1183" Type="http://schemas.openxmlformats.org/officeDocument/2006/relationships/image" Target="../media/image585.png"/><Relationship Id="rId1390" Type="http://schemas.openxmlformats.org/officeDocument/2006/relationships/hyperlink" Target="https://eu-central-1-production3-hive-20200409160827650600000001.s3.amazonaws.com/import-files/medico/product_images/icon-FAW0888_40107_P_01.png" TargetMode="External"/><Relationship Id="rId206" Type="http://schemas.openxmlformats.org/officeDocument/2006/relationships/image" Target="../media/image102.png"/><Relationship Id="rId413" Type="http://schemas.openxmlformats.org/officeDocument/2006/relationships/image" Target="../media/image203.png"/><Relationship Id="rId858" Type="http://schemas.openxmlformats.org/officeDocument/2006/relationships/hyperlink" Target="https://eu-central-1-production3-hive-20200409160827650600000001.s3.amazonaws.com/import-files/medico/product_images/icon-FAT0107_80000_P_01.png" TargetMode="External"/><Relationship Id="rId1043" Type="http://schemas.openxmlformats.org/officeDocument/2006/relationships/image" Target="../media/image515.png"/><Relationship Id="rId1488" Type="http://schemas.openxmlformats.org/officeDocument/2006/relationships/hyperlink" Target="https://eu-central-1-production3-hive-20200409160827650600000001.s3.amazonaws.com/import-files/medico/product_images/icon-FAK0142_80010_P_01.png" TargetMode="External"/><Relationship Id="rId620" Type="http://schemas.openxmlformats.org/officeDocument/2006/relationships/hyperlink" Target="https://eu-central-1-production3-hive-20200409160827650600000001.s3.amazonaws.com/import-files/medico/product_images/icon-FAK0344_13296_P_01.png" TargetMode="External"/><Relationship Id="rId718" Type="http://schemas.openxmlformats.org/officeDocument/2006/relationships/hyperlink" Target="https://eu-central-1-production3-hive-20200409160827650600000001.s3.amazonaws.com/import-files/medico/product_images/icon-FAK0141_80010_P_01.png" TargetMode="External"/><Relationship Id="rId925" Type="http://schemas.openxmlformats.org/officeDocument/2006/relationships/image" Target="../media/image456.png"/><Relationship Id="rId1250" Type="http://schemas.openxmlformats.org/officeDocument/2006/relationships/hyperlink" Target="https://eu-central-1-production3-hive-20200409160827650600000001.s3.amazonaws.com/import-files/medico/product_images/icon-FAM0770_83368_P_01.png" TargetMode="External"/><Relationship Id="rId1348" Type="http://schemas.openxmlformats.org/officeDocument/2006/relationships/hyperlink" Target="https://eu-central-1-production3-hive-20200409160827650600000001.s3.amazonaws.com/import-files/medico/product_images/icon-FAT0580_40104_P_01.png" TargetMode="External"/><Relationship Id="rId1555" Type="http://schemas.openxmlformats.org/officeDocument/2006/relationships/image" Target="../media/image771.png"/><Relationship Id="rId1110" Type="http://schemas.openxmlformats.org/officeDocument/2006/relationships/hyperlink" Target="https://eu-central-1-production3-hive-20200409160827650600000001.s3.amazonaws.com/import-files/medico/product_images/icon-FAW0701_50004_P_01.png" TargetMode="External"/><Relationship Id="rId1208" Type="http://schemas.openxmlformats.org/officeDocument/2006/relationships/hyperlink" Target="https://eu-central-1-production3-hive-20200409160827650600000001.s3.amazonaws.com/import-files/medico/product_images/icon-FAK0360_60079_P_01.png" TargetMode="External"/><Relationship Id="rId1415" Type="http://schemas.openxmlformats.org/officeDocument/2006/relationships/image" Target="../media/image701.png"/><Relationship Id="rId54" Type="http://schemas.openxmlformats.org/officeDocument/2006/relationships/image" Target="../media/image2710.png"/><Relationship Id="rId1622" Type="http://schemas.openxmlformats.org/officeDocument/2006/relationships/hyperlink" Target="https://eu-central-1-production3-hive-20200409160827650600000001.s3.amazonaws.com/import-files/medico/product_images/icon-FAW0937_80044_P_01.png" TargetMode="External"/><Relationship Id="rId270" Type="http://schemas.openxmlformats.org/officeDocument/2006/relationships/image" Target="../media/image132.png"/><Relationship Id="rId130" Type="http://schemas.openxmlformats.org/officeDocument/2006/relationships/image" Target="../media/image65.png"/><Relationship Id="rId368" Type="http://schemas.openxmlformats.org/officeDocument/2006/relationships/hyperlink" Target="https://eu-central-1-production3-hive-20200409160827650600000001.s3.amazonaws.com/import-files/medico/product_images/icon-SU411113_500_P_01.png" TargetMode="External"/><Relationship Id="rId575" Type="http://schemas.openxmlformats.org/officeDocument/2006/relationships/hyperlink" Target="https://eu-central-1-production3-hive-20200409160827650600000001.s3.amazonaws.com/import-files/medico/product_images/icon-FAW0695_80010_P_01.png" TargetMode="External"/><Relationship Id="rId782" Type="http://schemas.openxmlformats.org/officeDocument/2006/relationships/hyperlink" Target="https://eu-central-1-production3-hive-20200409160827650600000001.s3.amazonaws.com/import-files/medico/product_images/icon-FCK0022_50004_P_01.png" TargetMode="External"/><Relationship Id="rId228" Type="http://schemas.openxmlformats.org/officeDocument/2006/relationships/image" Target="../media/image112.png"/><Relationship Id="rId435" Type="http://schemas.openxmlformats.org/officeDocument/2006/relationships/image" Target="../media/image214.png"/><Relationship Id="rId642" Type="http://schemas.openxmlformats.org/officeDocument/2006/relationships/hyperlink" Target="https://eu-central-1-production3-hive-20200409160827650600000001.s3.amazonaws.com/import-files/medico/product_images/icon-FAM0688_33008_P_01.png" TargetMode="External"/><Relationship Id="rId1065" Type="http://schemas.openxmlformats.org/officeDocument/2006/relationships/image" Target="../media/image526.png"/><Relationship Id="rId1272" Type="http://schemas.openxmlformats.org/officeDocument/2006/relationships/hyperlink" Target="https://eu-central-1-production3-hive-20200409160827650600000001.s3.amazonaws.com/import-files/medico/product_images/icon-FAM0765_80010_P_01.png" TargetMode="External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  <types>
    <type name="_webimage">
      <keyFlags>
        <key name="WebImageIdentifier">
          <flag name="ShowInCardView" value="0"/>
        </key>
      </keyFlags>
    </type>
  </types>
</rvTypesInfo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  <webImageSrd>
    <address r:id="rId27"/>
    <blip r:id="rId28"/>
  </webImageSrd>
  <webImageSrd>
    <address r:id="rId29"/>
    <blip r:id="rId30"/>
  </webImageSrd>
  <webImageSrd>
    <address r:id="rId31"/>
    <blip r:id="rId32"/>
  </webImageSrd>
  <webImageSrd>
    <address r:id="rId33"/>
    <blip r:id="rId34"/>
  </webImageSrd>
  <webImageSrd>
    <address r:id="rId35"/>
    <blip r:id="rId36"/>
  </webImageSrd>
  <webImageSrd>
    <address r:id="rId37"/>
    <blip r:id="rId38"/>
  </webImageSrd>
  <webImageSrd>
    <address r:id="rId39"/>
    <blip r:id="rId40"/>
  </webImageSrd>
  <webImageSrd>
    <address r:id="rId41"/>
    <blip r:id="rId42"/>
  </webImageSrd>
  <webImageSrd>
    <address r:id="rId43"/>
    <blip r:id="rId44"/>
  </webImageSrd>
  <webImageSrd>
    <address r:id="rId45"/>
    <blip r:id="rId46"/>
  </webImageSrd>
  <webImageSrd>
    <address r:id="rId47"/>
    <blip r:id="rId48"/>
  </webImageSrd>
  <webImageSrd>
    <address r:id="rId49"/>
    <blip r:id="rId50"/>
  </webImageSrd>
  <webImageSrd>
    <address r:id="rId51"/>
    <blip r:id="rId52"/>
  </webImageSrd>
  <webImageSrd>
    <address r:id="rId53"/>
    <blip r:id="rId54"/>
  </webImageSrd>
  <webImageSrd>
    <address r:id="rId55"/>
    <blip r:id="rId56"/>
  </webImageSrd>
  <webImageSrd>
    <address r:id="rId57"/>
    <blip r:id="rId58"/>
  </webImageSrd>
  <webImageSrd>
    <address r:id="rId59"/>
    <blip r:id="rId60"/>
  </webImageSrd>
  <webImageSrd>
    <address r:id="rId61"/>
    <blip r:id="rId62"/>
  </webImageSrd>
  <webImageSrd>
    <address r:id="rId63"/>
    <blip r:id="rId64"/>
  </webImageSrd>
  <webImageSrd>
    <address r:id="rId65"/>
    <blip r:id="rId66"/>
  </webImageSrd>
  <webImageSrd>
    <address r:id="rId67"/>
    <blip r:id="rId68"/>
  </webImageSrd>
  <webImageSrd>
    <address r:id="rId69"/>
    <blip r:id="rId70"/>
  </webImageSrd>
  <webImageSrd>
    <address r:id="rId71"/>
    <blip r:id="rId72"/>
  </webImageSrd>
  <webImageSrd>
    <address r:id="rId73"/>
    <blip r:id="rId74"/>
  </webImageSrd>
  <webImageSrd>
    <address r:id="rId75"/>
    <blip r:id="rId76"/>
  </webImageSrd>
  <webImageSrd>
    <address r:id="rId77"/>
    <blip r:id="rId78"/>
  </webImageSrd>
  <webImageSrd>
    <address r:id="rId79"/>
    <blip r:id="rId80"/>
  </webImageSrd>
  <webImageSrd>
    <address r:id="rId81"/>
    <blip r:id="rId82"/>
  </webImageSrd>
  <webImageSrd>
    <address r:id="rId83"/>
    <blip r:id="rId84"/>
  </webImageSrd>
  <webImageSrd>
    <address r:id="rId85"/>
    <blip r:id="rId86"/>
  </webImageSrd>
  <webImageSrd>
    <address r:id="rId87"/>
    <blip r:id="rId88"/>
  </webImageSrd>
  <webImageSrd>
    <address r:id="rId89"/>
    <blip r:id="rId90"/>
  </webImageSrd>
  <webImageSrd>
    <address r:id="rId91"/>
    <blip r:id="rId92"/>
  </webImageSrd>
  <webImageSrd>
    <address r:id="rId93"/>
    <blip r:id="rId94"/>
  </webImageSrd>
  <webImageSrd>
    <address r:id="rId95"/>
    <blip r:id="rId96"/>
  </webImageSrd>
  <webImageSrd>
    <address r:id="rId97"/>
    <blip r:id="rId98"/>
  </webImageSrd>
  <webImageSrd>
    <address r:id="rId99"/>
    <blip r:id="rId100"/>
  </webImageSrd>
  <webImageSrd>
    <address r:id="rId101"/>
    <blip r:id="rId102"/>
  </webImageSrd>
  <webImageSrd>
    <address r:id="rId103"/>
    <blip r:id="rId104"/>
  </webImageSrd>
  <webImageSrd>
    <address r:id="rId105"/>
    <blip r:id="rId106"/>
  </webImageSrd>
  <webImageSrd>
    <address r:id="rId107"/>
    <blip r:id="rId108"/>
  </webImageSrd>
  <webImageSrd>
    <address r:id="rId109"/>
    <blip r:id="rId110"/>
  </webImageSrd>
  <webImageSrd>
    <address r:id="rId111"/>
    <blip r:id="rId112"/>
  </webImageSrd>
  <webImageSrd>
    <address r:id="rId113"/>
    <blip r:id="rId114"/>
  </webImageSrd>
  <webImageSrd>
    <address r:id="rId115"/>
    <blip r:id="rId116"/>
  </webImageSrd>
  <webImageSrd>
    <address r:id="rId117"/>
    <blip r:id="rId118"/>
  </webImageSrd>
  <webImageSrd>
    <address r:id="rId119"/>
    <blip r:id="rId120"/>
  </webImageSrd>
  <webImageSrd>
    <address r:id="rId121"/>
    <blip r:id="rId122"/>
  </webImageSrd>
  <webImageSrd>
    <address r:id="rId123"/>
    <blip r:id="rId124"/>
  </webImageSrd>
  <webImageSrd>
    <address r:id="rId125"/>
    <blip r:id="rId126"/>
  </webImageSrd>
  <webImageSrd>
    <address r:id="rId127"/>
    <blip r:id="rId128"/>
  </webImageSrd>
  <webImageSrd>
    <address r:id="rId129"/>
    <blip r:id="rId130"/>
  </webImageSrd>
  <webImageSrd>
    <address r:id="rId131"/>
    <blip r:id="rId132"/>
  </webImageSrd>
  <webImageSrd>
    <address r:id="rId133"/>
    <blip r:id="rId134"/>
  </webImageSrd>
  <webImageSrd>
    <address r:id="rId135"/>
    <blip r:id="rId136"/>
  </webImageSrd>
  <webImageSrd>
    <address r:id="rId137"/>
    <blip r:id="rId138"/>
  </webImageSrd>
  <webImageSrd>
    <address r:id="rId139"/>
    <blip r:id="rId140"/>
  </webImageSrd>
  <webImageSrd>
    <address r:id="rId141"/>
    <blip r:id="rId142"/>
  </webImageSrd>
  <webImageSrd>
    <address r:id="rId143"/>
    <blip r:id="rId144"/>
  </webImageSrd>
  <webImageSrd>
    <address r:id="rId145"/>
    <blip r:id="rId146"/>
  </webImageSrd>
  <webImageSrd>
    <address r:id="rId147"/>
    <blip r:id="rId148"/>
  </webImageSrd>
  <webImageSrd>
    <address r:id="rId149"/>
    <blip r:id="rId150"/>
  </webImageSrd>
  <webImageSrd>
    <address r:id="rId151"/>
    <blip r:id="rId152"/>
  </webImageSrd>
  <webImageSrd>
    <address r:id="rId153"/>
    <blip r:id="rId154"/>
  </webImageSrd>
  <webImageSrd>
    <address r:id="rId155"/>
    <blip r:id="rId156"/>
  </webImageSrd>
  <webImageSrd>
    <address r:id="rId157"/>
    <blip r:id="rId158"/>
  </webImageSrd>
  <webImageSrd>
    <address r:id="rId159"/>
    <blip r:id="rId160"/>
  </webImageSrd>
  <webImageSrd>
    <address r:id="rId161"/>
    <blip r:id="rId162"/>
  </webImageSrd>
  <webImageSrd>
    <address r:id="rId163"/>
    <blip r:id="rId164"/>
  </webImageSrd>
  <webImageSrd>
    <address r:id="rId165"/>
    <blip r:id="rId166"/>
  </webImageSrd>
  <webImageSrd>
    <address r:id="rId167"/>
    <blip r:id="rId168"/>
  </webImageSrd>
  <webImageSrd>
    <address r:id="rId169"/>
    <blip r:id="rId170"/>
  </webImageSrd>
  <webImageSrd>
    <address r:id="rId171"/>
    <blip r:id="rId172"/>
  </webImageSrd>
  <webImageSrd>
    <address r:id="rId173"/>
    <blip r:id="rId174"/>
  </webImageSrd>
  <webImageSrd>
    <address r:id="rId175"/>
    <blip r:id="rId176"/>
  </webImageSrd>
  <webImageSrd>
    <address r:id="rId177"/>
    <blip r:id="rId178"/>
  </webImageSrd>
  <webImageSrd>
    <address r:id="rId179"/>
    <blip r:id="rId180"/>
  </webImageSrd>
  <webImageSrd>
    <address r:id="rId181"/>
    <blip r:id="rId182"/>
  </webImageSrd>
  <webImageSrd>
    <address r:id="rId183"/>
    <blip r:id="rId184"/>
  </webImageSrd>
  <webImageSrd>
    <address r:id="rId185"/>
    <blip r:id="rId186"/>
  </webImageSrd>
  <webImageSrd>
    <address r:id="rId187"/>
    <blip r:id="rId188"/>
  </webImageSrd>
  <webImageSrd>
    <address r:id="rId189"/>
    <blip r:id="rId190"/>
  </webImageSrd>
  <webImageSrd>
    <address r:id="rId191"/>
    <blip r:id="rId192"/>
  </webImageSrd>
  <webImageSrd>
    <address r:id="rId193"/>
  </webImageSrd>
  <webImageSrd>
    <address r:id="rId194"/>
    <blip r:id="rId195"/>
  </webImageSrd>
  <webImageSrd>
    <address r:id="rId196"/>
    <blip r:id="rId197"/>
  </webImageSrd>
  <webImageSrd>
    <address r:id="rId198"/>
  </webImageSrd>
  <webImageSrd>
    <address r:id="rId199"/>
    <blip r:id="rId200"/>
  </webImageSrd>
  <webImageSrd>
    <address r:id="rId201"/>
    <blip r:id="rId202"/>
  </webImageSrd>
  <webImageSrd>
    <address r:id="rId203"/>
    <blip r:id="rId204"/>
  </webImageSrd>
  <webImageSrd>
    <address r:id="rId205"/>
    <blip r:id="rId206"/>
  </webImageSrd>
  <webImageSrd>
    <address r:id="rId207"/>
    <blip r:id="rId208"/>
  </webImageSrd>
  <webImageSrd>
    <address r:id="rId209"/>
    <blip r:id="rId210"/>
  </webImageSrd>
  <webImageSrd>
    <address r:id="rId211"/>
  </webImageSrd>
  <webImageSrd>
    <address r:id="rId212"/>
    <blip r:id="rId213"/>
  </webImageSrd>
  <webImageSrd>
    <address r:id="rId214"/>
    <blip r:id="rId215"/>
  </webImageSrd>
  <webImageSrd>
    <address r:id="rId216"/>
    <blip r:id="rId217"/>
  </webImageSrd>
  <webImageSrd>
    <address r:id="rId218"/>
    <blip r:id="rId219"/>
  </webImageSrd>
  <webImageSrd>
    <address r:id="rId220"/>
    <blip r:id="rId221"/>
  </webImageSrd>
  <webImageSrd>
    <address r:id="rId222"/>
    <blip r:id="rId223"/>
  </webImageSrd>
  <webImageSrd>
    <address r:id="rId224"/>
  </webImageSrd>
  <webImageSrd>
    <address r:id="rId225"/>
    <blip r:id="rId226"/>
  </webImageSrd>
  <webImageSrd>
    <address r:id="rId227"/>
    <blip r:id="rId228"/>
  </webImageSrd>
  <webImageSrd>
    <address r:id="rId229"/>
    <blip r:id="rId230"/>
  </webImageSrd>
  <webImageSrd>
    <address r:id="rId231"/>
    <blip r:id="rId232"/>
  </webImageSrd>
  <webImageSrd>
    <address r:id="rId233"/>
    <blip r:id="rId234"/>
  </webImageSrd>
  <webImageSrd>
    <address r:id="rId235"/>
    <blip r:id="rId236"/>
  </webImageSrd>
  <webImageSrd>
    <address r:id="rId237"/>
  </webImageSrd>
  <webImageSrd>
    <address r:id="rId238"/>
  </webImageSrd>
  <webImageSrd>
    <address r:id="rId239"/>
    <blip r:id="rId240"/>
  </webImageSrd>
  <webImageSrd>
    <address r:id="rId241"/>
    <blip r:id="rId242"/>
  </webImageSrd>
  <webImageSrd>
    <address r:id="rId243"/>
    <blip r:id="rId244"/>
  </webImageSrd>
  <webImageSrd>
    <address r:id="rId245"/>
    <blip r:id="rId246"/>
  </webImageSrd>
  <webImageSrd>
    <address r:id="rId247"/>
    <blip r:id="rId248"/>
  </webImageSrd>
  <webImageSrd>
    <address r:id="rId249"/>
    <blip r:id="rId250"/>
  </webImageSrd>
  <webImageSrd>
    <address r:id="rId251"/>
    <blip r:id="rId252"/>
  </webImageSrd>
  <webImageSrd>
    <address r:id="rId253"/>
    <blip r:id="rId254"/>
  </webImageSrd>
  <webImageSrd>
    <address r:id="rId255"/>
    <blip r:id="rId256"/>
  </webImageSrd>
  <webImageSrd>
    <address r:id="rId257"/>
    <blip r:id="rId258"/>
  </webImageSrd>
  <webImageSrd>
    <address r:id="rId259"/>
    <blip r:id="rId260"/>
  </webImageSrd>
  <webImageSrd>
    <address r:id="rId261"/>
    <blip r:id="rId262"/>
  </webImageSrd>
  <webImageSrd>
    <address r:id="rId263"/>
    <blip r:id="rId264"/>
  </webImageSrd>
  <webImageSrd>
    <address r:id="rId265"/>
    <blip r:id="rId266"/>
  </webImageSrd>
  <webImageSrd>
    <address r:id="rId267"/>
    <blip r:id="rId268"/>
  </webImageSrd>
  <webImageSrd>
    <address r:id="rId269"/>
    <blip r:id="rId270"/>
  </webImageSrd>
  <webImageSrd>
    <address r:id="rId271"/>
    <blip r:id="rId272"/>
  </webImageSrd>
  <webImageSrd>
    <address r:id="rId273"/>
    <blip r:id="rId274"/>
  </webImageSrd>
  <webImageSrd>
    <address r:id="rId275"/>
    <blip r:id="rId276"/>
  </webImageSrd>
  <webImageSrd>
    <address r:id="rId277"/>
    <blip r:id="rId278"/>
  </webImageSrd>
  <webImageSrd>
    <address r:id="rId279"/>
    <blip r:id="rId280"/>
  </webImageSrd>
  <webImageSrd>
    <address r:id="rId281"/>
  </webImageSrd>
  <webImageSrd>
    <address r:id="rId282"/>
    <blip r:id="rId283"/>
  </webImageSrd>
  <webImageSrd>
    <address r:id="rId284"/>
    <blip r:id="rId285"/>
  </webImageSrd>
  <webImageSrd>
    <address r:id="rId286"/>
    <blip r:id="rId287"/>
  </webImageSrd>
  <webImageSrd>
    <address r:id="rId288"/>
    <blip r:id="rId289"/>
  </webImageSrd>
  <webImageSrd>
    <address r:id="rId290"/>
    <blip r:id="rId291"/>
  </webImageSrd>
  <webImageSrd>
    <address r:id="rId292"/>
    <blip r:id="rId293"/>
  </webImageSrd>
  <webImageSrd>
    <address r:id="rId294"/>
    <blip r:id="rId295"/>
  </webImageSrd>
  <webImageSrd>
    <address r:id="rId296"/>
    <blip r:id="rId297"/>
  </webImageSrd>
  <webImageSrd>
    <address r:id="rId298"/>
    <blip r:id="rId299"/>
  </webImageSrd>
  <webImageSrd>
    <address r:id="rId300"/>
    <blip r:id="rId301"/>
  </webImageSrd>
  <webImageSrd>
    <address r:id="rId302"/>
    <blip r:id="rId303"/>
  </webImageSrd>
  <webImageSrd>
    <address r:id="rId304"/>
    <blip r:id="rId305"/>
  </webImageSrd>
  <webImageSrd>
    <address r:id="rId306"/>
    <blip r:id="rId307"/>
  </webImageSrd>
  <webImageSrd>
    <address r:id="rId308"/>
    <blip r:id="rId309"/>
  </webImageSrd>
  <webImageSrd>
    <address r:id="rId310"/>
    <blip r:id="rId311"/>
  </webImageSrd>
  <webImageSrd>
    <address r:id="rId312"/>
    <blip r:id="rId313"/>
  </webImageSrd>
  <webImageSrd>
    <address r:id="rId314"/>
    <blip r:id="rId315"/>
  </webImageSrd>
  <webImageSrd>
    <address r:id="rId316"/>
    <blip r:id="rId317"/>
  </webImageSrd>
  <webImageSrd>
    <address r:id="rId318"/>
    <blip r:id="rId319"/>
  </webImageSrd>
  <webImageSrd>
    <address r:id="rId320"/>
    <blip r:id="rId321"/>
  </webImageSrd>
  <webImageSrd>
    <address r:id="rId322"/>
    <blip r:id="rId323"/>
  </webImageSrd>
  <webImageSrd>
    <address r:id="rId324"/>
    <blip r:id="rId325"/>
  </webImageSrd>
  <webImageSrd>
    <address r:id="rId326"/>
    <blip r:id="rId327"/>
  </webImageSrd>
  <webImageSrd>
    <address r:id="rId328"/>
    <blip r:id="rId329"/>
  </webImageSrd>
  <webImageSrd>
    <address r:id="rId330"/>
    <blip r:id="rId331"/>
  </webImageSrd>
  <webImageSrd>
    <address r:id="rId332"/>
    <blip r:id="rId333"/>
  </webImageSrd>
  <webImageSrd>
    <address r:id="rId334"/>
    <blip r:id="rId335"/>
  </webImageSrd>
  <webImageSrd>
    <address r:id="rId336"/>
    <blip r:id="rId337"/>
  </webImageSrd>
  <webImageSrd>
    <address r:id="rId338"/>
    <blip r:id="rId339"/>
  </webImageSrd>
  <webImageSrd>
    <address r:id="rId340"/>
    <blip r:id="rId341"/>
  </webImageSrd>
  <webImageSrd>
    <address r:id="rId342"/>
    <blip r:id="rId343"/>
  </webImageSrd>
  <webImageSrd>
    <address r:id="rId344"/>
    <blip r:id="rId345"/>
  </webImageSrd>
  <webImageSrd>
    <address r:id="rId346"/>
    <blip r:id="rId347"/>
  </webImageSrd>
  <webImageSrd>
    <address r:id="rId348"/>
    <blip r:id="rId349"/>
  </webImageSrd>
  <webImageSrd>
    <address r:id="rId350"/>
    <blip r:id="rId351"/>
  </webImageSrd>
  <webImageSrd>
    <address r:id="rId352"/>
    <blip r:id="rId353"/>
  </webImageSrd>
  <webImageSrd>
    <address r:id="rId354"/>
    <blip r:id="rId355"/>
  </webImageSrd>
  <webImageSrd>
    <address r:id="rId356"/>
    <blip r:id="rId357"/>
  </webImageSrd>
  <webImageSrd>
    <address r:id="rId358"/>
    <blip r:id="rId359"/>
  </webImageSrd>
  <webImageSrd>
    <address r:id="rId360"/>
    <blip r:id="rId361"/>
  </webImageSrd>
  <webImageSrd>
    <address r:id="rId362"/>
    <blip r:id="rId363"/>
  </webImageSrd>
  <webImageSrd>
    <address r:id="rId364"/>
    <blip r:id="rId365"/>
  </webImageSrd>
  <webImageSrd>
    <address r:id="rId366"/>
    <blip r:id="rId367"/>
  </webImageSrd>
  <webImageSrd>
    <address r:id="rId368"/>
    <blip r:id="rId369"/>
  </webImageSrd>
  <webImageSrd>
    <address r:id="rId370"/>
    <blip r:id="rId371"/>
  </webImageSrd>
  <webImageSrd>
    <address r:id="rId372"/>
    <blip r:id="rId373"/>
  </webImageSrd>
  <webImageSrd>
    <address r:id="rId374"/>
    <blip r:id="rId375"/>
  </webImageSrd>
  <webImageSrd>
    <address r:id="rId376"/>
    <blip r:id="rId377"/>
  </webImageSrd>
  <webImageSrd>
    <address r:id="rId378"/>
    <blip r:id="rId379"/>
  </webImageSrd>
  <webImageSrd>
    <address r:id="rId380"/>
    <blip r:id="rId381"/>
  </webImageSrd>
  <webImageSrd>
    <address r:id="rId382"/>
    <blip r:id="rId383"/>
  </webImageSrd>
  <webImageSrd>
    <address r:id="rId384"/>
    <blip r:id="rId385"/>
  </webImageSrd>
  <webImageSrd>
    <address r:id="rId386"/>
    <blip r:id="rId387"/>
  </webImageSrd>
  <webImageSrd>
    <address r:id="rId388"/>
    <blip r:id="rId389"/>
  </webImageSrd>
  <webImageSrd>
    <address r:id="rId390"/>
    <blip r:id="rId391"/>
  </webImageSrd>
  <webImageSrd>
    <address r:id="rId392"/>
    <blip r:id="rId393"/>
  </webImageSrd>
  <webImageSrd>
    <address r:id="rId394"/>
    <blip r:id="rId395"/>
  </webImageSrd>
  <webImageSrd>
    <address r:id="rId396"/>
    <blip r:id="rId397"/>
  </webImageSrd>
  <webImageSrd>
    <address r:id="rId398"/>
    <blip r:id="rId399"/>
  </webImageSrd>
  <webImageSrd>
    <address r:id="rId400"/>
    <blip r:id="rId401"/>
  </webImageSrd>
  <webImageSrd>
    <address r:id="rId402"/>
    <blip r:id="rId403"/>
  </webImageSrd>
  <webImageSrd>
    <address r:id="rId404"/>
    <blip r:id="rId405"/>
  </webImageSrd>
  <webImageSrd>
    <address r:id="rId406"/>
    <blip r:id="rId407"/>
  </webImageSrd>
  <webImageSrd>
    <address r:id="rId408"/>
    <blip r:id="rId409"/>
  </webImageSrd>
  <webImageSrd>
    <address r:id="rId410"/>
    <blip r:id="rId411"/>
  </webImageSrd>
  <webImageSrd>
    <address r:id="rId412"/>
    <blip r:id="rId413"/>
  </webImageSrd>
  <webImageSrd>
    <address r:id="rId414"/>
    <blip r:id="rId415"/>
  </webImageSrd>
  <webImageSrd>
    <address r:id="rId416"/>
    <blip r:id="rId417"/>
  </webImageSrd>
  <webImageSrd>
    <address r:id="rId418"/>
    <blip r:id="rId419"/>
  </webImageSrd>
  <webImageSrd>
    <address r:id="rId420"/>
    <blip r:id="rId421"/>
  </webImageSrd>
  <webImageSrd>
    <address r:id="rId422"/>
    <blip r:id="rId423"/>
  </webImageSrd>
  <webImageSrd>
    <address r:id="rId424"/>
    <blip r:id="rId425"/>
  </webImageSrd>
  <webImageSrd>
    <address r:id="rId426"/>
    <blip r:id="rId427"/>
  </webImageSrd>
  <webImageSrd>
    <address r:id="rId428"/>
    <blip r:id="rId429"/>
  </webImageSrd>
  <webImageSrd>
    <address r:id="rId430"/>
    <blip r:id="rId431"/>
  </webImageSrd>
  <webImageSrd>
    <address r:id="rId432"/>
    <blip r:id="rId433"/>
  </webImageSrd>
  <webImageSrd>
    <address r:id="rId434"/>
    <blip r:id="rId435"/>
  </webImageSrd>
  <webImageSrd>
    <address r:id="rId436"/>
  </webImageSrd>
  <webImageSrd>
    <address r:id="rId437"/>
    <blip r:id="rId438"/>
  </webImageSrd>
  <webImageSrd>
    <address r:id="rId439"/>
    <blip r:id="rId440"/>
  </webImageSrd>
  <webImageSrd>
    <address r:id="rId441"/>
    <blip r:id="rId442"/>
  </webImageSrd>
  <webImageSrd>
    <address r:id="rId443"/>
    <blip r:id="rId444"/>
  </webImageSrd>
  <webImageSrd>
    <address r:id="rId445"/>
    <blip r:id="rId446"/>
  </webImageSrd>
  <webImageSrd>
    <address r:id="rId447"/>
    <blip r:id="rId448"/>
  </webImageSrd>
  <webImageSrd>
    <address r:id="rId449"/>
    <blip r:id="rId450"/>
  </webImageSrd>
  <webImageSrd>
    <address r:id="rId451"/>
    <blip r:id="rId452"/>
  </webImageSrd>
  <webImageSrd>
    <address r:id="rId453"/>
    <blip r:id="rId454"/>
  </webImageSrd>
  <webImageSrd>
    <address r:id="rId455"/>
    <blip r:id="rId456"/>
  </webImageSrd>
  <webImageSrd>
    <address r:id="rId457"/>
    <blip r:id="rId458"/>
  </webImageSrd>
  <webImageSrd>
    <address r:id="rId459"/>
    <blip r:id="rId460"/>
  </webImageSrd>
  <webImageSrd>
    <address r:id="rId461"/>
    <blip r:id="rId462"/>
  </webImageSrd>
  <webImageSrd>
    <address r:id="rId463"/>
    <blip r:id="rId464"/>
  </webImageSrd>
  <webImageSrd>
    <address r:id="rId465"/>
    <blip r:id="rId466"/>
  </webImageSrd>
  <webImageSrd>
    <address r:id="rId467"/>
    <blip r:id="rId468"/>
  </webImageSrd>
  <webImageSrd>
    <address r:id="rId469"/>
    <blip r:id="rId470"/>
  </webImageSrd>
  <webImageSrd>
    <address r:id="rId471"/>
    <blip r:id="rId472"/>
  </webImageSrd>
  <webImageSrd>
    <address r:id="rId473"/>
    <blip r:id="rId474"/>
  </webImageSrd>
  <webImageSrd>
    <address r:id="rId475"/>
    <blip r:id="rId476"/>
  </webImageSrd>
  <webImageSrd>
    <address r:id="rId477"/>
    <blip r:id="rId478"/>
  </webImageSrd>
  <webImageSrd>
    <address r:id="rId479"/>
    <blip r:id="rId480"/>
  </webImageSrd>
  <webImageSrd>
    <address r:id="rId481"/>
    <blip r:id="rId482"/>
  </webImageSrd>
  <webImageSrd>
    <address r:id="rId483"/>
    <blip r:id="rId484"/>
  </webImageSrd>
  <webImageSrd>
    <address r:id="rId485"/>
    <blip r:id="rId486"/>
  </webImageSrd>
  <webImageSrd>
    <address r:id="rId487"/>
    <blip r:id="rId488"/>
  </webImageSrd>
  <webImageSrd>
    <address r:id="rId489"/>
    <blip r:id="rId490"/>
  </webImageSrd>
  <webImageSrd>
    <address r:id="rId491"/>
    <blip r:id="rId492"/>
  </webImageSrd>
  <webImageSrd>
    <address r:id="rId493"/>
    <blip r:id="rId494"/>
  </webImageSrd>
  <webImageSrd>
    <address r:id="rId495"/>
    <blip r:id="rId496"/>
  </webImageSrd>
  <webImageSrd>
    <address r:id="rId497"/>
    <blip r:id="rId498"/>
  </webImageSrd>
  <webImageSrd>
    <address r:id="rId499"/>
    <blip r:id="rId500"/>
  </webImageSrd>
  <webImageSrd>
    <address r:id="rId501"/>
    <blip r:id="rId502"/>
  </webImageSrd>
  <webImageSrd>
    <address r:id="rId503"/>
    <blip r:id="rId504"/>
  </webImageSrd>
  <webImageSrd>
    <address r:id="rId505"/>
    <blip r:id="rId506"/>
  </webImageSrd>
  <webImageSrd>
    <address r:id="rId507"/>
    <blip r:id="rId508"/>
  </webImageSrd>
  <webImageSrd>
    <address r:id="rId509"/>
    <blip r:id="rId510"/>
  </webImageSrd>
  <webImageSrd>
    <address r:id="rId511"/>
    <blip r:id="rId512"/>
  </webImageSrd>
  <webImageSrd>
    <address r:id="rId513"/>
    <blip r:id="rId514"/>
  </webImageSrd>
  <webImageSrd>
    <address r:id="rId515"/>
    <blip r:id="rId516"/>
  </webImageSrd>
  <webImageSrd>
    <address r:id="rId517"/>
    <blip r:id="rId518"/>
  </webImageSrd>
  <webImageSrd>
    <address r:id="rId519"/>
    <blip r:id="rId520"/>
  </webImageSrd>
  <webImageSrd>
    <address r:id="rId521"/>
    <blip r:id="rId522"/>
  </webImageSrd>
  <webImageSrd>
    <address r:id="rId523"/>
    <blip r:id="rId524"/>
  </webImageSrd>
  <webImageSrd>
    <address r:id="rId525"/>
    <blip r:id="rId526"/>
  </webImageSrd>
  <webImageSrd>
    <address r:id="rId527"/>
    <blip r:id="rId528"/>
  </webImageSrd>
  <webImageSrd>
    <address r:id="rId529"/>
    <blip r:id="rId530"/>
  </webImageSrd>
  <webImageSrd>
    <address r:id="rId531"/>
    <blip r:id="rId532"/>
  </webImageSrd>
  <webImageSrd>
    <address r:id="rId533"/>
    <blip r:id="rId534"/>
  </webImageSrd>
  <webImageSrd>
    <address r:id="rId535"/>
    <blip r:id="rId536"/>
  </webImageSrd>
  <webImageSrd>
    <address r:id="rId537"/>
    <blip r:id="rId538"/>
  </webImageSrd>
  <webImageSrd>
    <address r:id="rId539"/>
    <blip r:id="rId540"/>
  </webImageSrd>
  <webImageSrd>
    <address r:id="rId541"/>
    <blip r:id="rId542"/>
  </webImageSrd>
  <webImageSrd>
    <address r:id="rId543"/>
    <blip r:id="rId544"/>
  </webImageSrd>
  <webImageSrd>
    <address r:id="rId545"/>
    <blip r:id="rId546"/>
  </webImageSrd>
  <webImageSrd>
    <address r:id="rId547"/>
    <blip r:id="rId548"/>
  </webImageSrd>
  <webImageSrd>
    <address r:id="rId549"/>
    <blip r:id="rId550"/>
  </webImageSrd>
  <webImageSrd>
    <address r:id="rId551"/>
    <blip r:id="rId552"/>
  </webImageSrd>
  <webImageSrd>
    <address r:id="rId553"/>
    <blip r:id="rId554"/>
  </webImageSrd>
  <webImageSrd>
    <address r:id="rId555"/>
    <blip r:id="rId556"/>
  </webImageSrd>
  <webImageSrd>
    <address r:id="rId557"/>
    <blip r:id="rId558"/>
  </webImageSrd>
  <webImageSrd>
    <address r:id="rId559"/>
    <blip r:id="rId560"/>
  </webImageSrd>
  <webImageSrd>
    <address r:id="rId561"/>
    <blip r:id="rId562"/>
  </webImageSrd>
  <webImageSrd>
    <address r:id="rId563"/>
    <blip r:id="rId564"/>
  </webImageSrd>
  <webImageSrd>
    <address r:id="rId565"/>
    <blip r:id="rId566"/>
  </webImageSrd>
  <webImageSrd>
    <address r:id="rId567"/>
    <blip r:id="rId568"/>
  </webImageSrd>
  <webImageSrd>
    <address r:id="rId569"/>
    <blip r:id="rId570"/>
  </webImageSrd>
  <webImageSrd>
    <address r:id="rId571"/>
    <blip r:id="rId572"/>
  </webImageSrd>
  <webImageSrd>
    <address r:id="rId573"/>
    <blip r:id="rId574"/>
  </webImageSrd>
  <webImageSrd>
    <address r:id="rId575"/>
    <blip r:id="rId576"/>
  </webImageSrd>
  <webImageSrd>
    <address r:id="rId577"/>
    <blip r:id="rId578"/>
  </webImageSrd>
  <webImageSrd>
    <address r:id="rId579"/>
    <blip r:id="rId580"/>
  </webImageSrd>
  <webImageSrd>
    <address r:id="rId581"/>
    <blip r:id="rId582"/>
  </webImageSrd>
  <webImageSrd>
    <address r:id="rId583"/>
    <blip r:id="rId584"/>
  </webImageSrd>
  <webImageSrd>
    <address r:id="rId585"/>
    <blip r:id="rId586"/>
  </webImageSrd>
  <webImageSrd>
    <address r:id="rId587"/>
    <blip r:id="rId588"/>
  </webImageSrd>
  <webImageSrd>
    <address r:id="rId589"/>
    <blip r:id="rId590"/>
  </webImageSrd>
  <webImageSrd>
    <address r:id="rId591"/>
    <blip r:id="rId592"/>
  </webImageSrd>
  <webImageSrd>
    <address r:id="rId593"/>
    <blip r:id="rId594"/>
  </webImageSrd>
  <webImageSrd>
    <address r:id="rId595"/>
    <blip r:id="rId596"/>
  </webImageSrd>
  <webImageSrd>
    <address r:id="rId597"/>
    <blip r:id="rId598"/>
  </webImageSrd>
  <webImageSrd>
    <address r:id="rId599"/>
    <blip r:id="rId600"/>
  </webImageSrd>
  <webImageSrd>
    <address r:id="rId601"/>
    <blip r:id="rId602"/>
  </webImageSrd>
  <webImageSrd>
    <address r:id="rId603"/>
    <blip r:id="rId604"/>
  </webImageSrd>
  <webImageSrd>
    <address r:id="rId605"/>
    <blip r:id="rId606"/>
  </webImageSrd>
  <webImageSrd>
    <address r:id="rId607"/>
    <blip r:id="rId608"/>
  </webImageSrd>
  <webImageSrd>
    <address r:id="rId609"/>
    <blip r:id="rId610"/>
  </webImageSrd>
  <webImageSrd>
    <address r:id="rId611"/>
  </webImageSrd>
  <webImageSrd>
    <address r:id="rId612"/>
    <blip r:id="rId613"/>
  </webImageSrd>
  <webImageSrd>
    <address r:id="rId614"/>
    <blip r:id="rId615"/>
  </webImageSrd>
  <webImageSrd>
    <address r:id="rId616"/>
    <blip r:id="rId617"/>
  </webImageSrd>
  <webImageSrd>
    <address r:id="rId618"/>
    <blip r:id="rId619"/>
  </webImageSrd>
  <webImageSrd>
    <address r:id="rId620"/>
    <blip r:id="rId621"/>
  </webImageSrd>
  <webImageSrd>
    <address r:id="rId622"/>
    <blip r:id="rId623"/>
  </webImageSrd>
  <webImageSrd>
    <address r:id="rId624"/>
    <blip r:id="rId625"/>
  </webImageSrd>
  <webImageSrd>
    <address r:id="rId626"/>
    <blip r:id="rId627"/>
  </webImageSrd>
  <webImageSrd>
    <address r:id="rId628"/>
    <blip r:id="rId629"/>
  </webImageSrd>
  <webImageSrd>
    <address r:id="rId630"/>
    <blip r:id="rId631"/>
  </webImageSrd>
  <webImageSrd>
    <address r:id="rId632"/>
    <blip r:id="rId633"/>
  </webImageSrd>
  <webImageSrd>
    <address r:id="rId634"/>
    <blip r:id="rId635"/>
  </webImageSrd>
  <webImageSrd>
    <address r:id="rId636"/>
    <blip r:id="rId637"/>
  </webImageSrd>
  <webImageSrd>
    <address r:id="rId638"/>
    <blip r:id="rId639"/>
  </webImageSrd>
  <webImageSrd>
    <address r:id="rId640"/>
    <blip r:id="rId641"/>
  </webImageSrd>
  <webImageSrd>
    <address r:id="rId642"/>
  </webImageSrd>
  <webImageSrd>
    <address r:id="rId643"/>
    <blip r:id="rId644"/>
  </webImageSrd>
  <webImageSrd>
    <address r:id="rId645"/>
    <blip r:id="rId646"/>
  </webImageSrd>
  <webImageSrd>
    <address r:id="rId647"/>
    <blip r:id="rId648"/>
  </webImageSrd>
  <webImageSrd>
    <address r:id="rId649"/>
    <blip r:id="rId650"/>
  </webImageSrd>
  <webImageSrd>
    <address r:id="rId651"/>
    <blip r:id="rId652"/>
  </webImageSrd>
  <webImageSrd>
    <address r:id="rId653"/>
    <blip r:id="rId654"/>
  </webImageSrd>
  <webImageSrd>
    <address r:id="rId655"/>
    <blip r:id="rId656"/>
  </webImageSrd>
  <webImageSrd>
    <address r:id="rId657"/>
  </webImageSrd>
  <webImageSrd>
    <address r:id="rId658"/>
    <blip r:id="rId659"/>
  </webImageSrd>
  <webImageSrd>
    <address r:id="rId660"/>
    <blip r:id="rId661"/>
  </webImageSrd>
  <webImageSrd>
    <address r:id="rId662"/>
    <blip r:id="rId663"/>
  </webImageSrd>
  <webImageSrd>
    <address r:id="rId664"/>
    <blip r:id="rId665"/>
  </webImageSrd>
  <webImageSrd>
    <address r:id="rId666"/>
    <blip r:id="rId667"/>
  </webImageSrd>
  <webImageSrd>
    <address r:id="rId668"/>
    <blip r:id="rId669"/>
  </webImageSrd>
  <webImageSrd>
    <address r:id="rId670"/>
    <blip r:id="rId671"/>
  </webImageSrd>
  <webImageSrd>
    <address r:id="rId672"/>
    <blip r:id="rId673"/>
  </webImageSrd>
  <webImageSrd>
    <address r:id="rId674"/>
    <blip r:id="rId675"/>
  </webImageSrd>
  <webImageSrd>
    <address r:id="rId676"/>
    <blip r:id="rId677"/>
  </webImageSrd>
  <webImageSrd>
    <address r:id="rId678"/>
    <blip r:id="rId679"/>
  </webImageSrd>
  <webImageSrd>
    <address r:id="rId680"/>
    <blip r:id="rId681"/>
  </webImageSrd>
  <webImageSrd>
    <address r:id="rId682"/>
    <blip r:id="rId683"/>
  </webImageSrd>
  <webImageSrd>
    <address r:id="rId684"/>
    <blip r:id="rId685"/>
  </webImageSrd>
  <webImageSrd>
    <address r:id="rId686"/>
    <blip r:id="rId687"/>
  </webImageSrd>
  <webImageSrd>
    <address r:id="rId688"/>
    <blip r:id="rId689"/>
  </webImageSrd>
  <webImageSrd>
    <address r:id="rId690"/>
    <blip r:id="rId691"/>
  </webImageSrd>
  <webImageSrd>
    <address r:id="rId692"/>
    <blip r:id="rId693"/>
  </webImageSrd>
  <webImageSrd>
    <address r:id="rId694"/>
    <blip r:id="rId695"/>
  </webImageSrd>
  <webImageSrd>
    <address r:id="rId696"/>
    <blip r:id="rId697"/>
  </webImageSrd>
  <webImageSrd>
    <address r:id="rId698"/>
    <blip r:id="rId699"/>
  </webImageSrd>
  <webImageSrd>
    <address r:id="rId700"/>
    <blip r:id="rId701"/>
  </webImageSrd>
  <webImageSrd>
    <address r:id="rId702"/>
    <blip r:id="rId703"/>
  </webImageSrd>
  <webImageSrd>
    <address r:id="rId704"/>
    <blip r:id="rId705"/>
  </webImageSrd>
  <webImageSrd>
    <address r:id="rId706"/>
    <blip r:id="rId707"/>
  </webImageSrd>
  <webImageSrd>
    <address r:id="rId708"/>
    <blip r:id="rId709"/>
  </webImageSrd>
  <webImageSrd>
    <address r:id="rId710"/>
    <blip r:id="rId711"/>
  </webImageSrd>
  <webImageSrd>
    <address r:id="rId712"/>
    <blip r:id="rId713"/>
  </webImageSrd>
  <webImageSrd>
    <address r:id="rId714"/>
    <blip r:id="rId715"/>
  </webImageSrd>
  <webImageSrd>
    <address r:id="rId716"/>
    <blip r:id="rId717"/>
  </webImageSrd>
  <webImageSrd>
    <address r:id="rId718"/>
    <blip r:id="rId719"/>
  </webImageSrd>
  <webImageSrd>
    <address r:id="rId720"/>
    <blip r:id="rId721"/>
  </webImageSrd>
  <webImageSrd>
    <address r:id="rId722"/>
  </webImageSrd>
  <webImageSrd>
    <address r:id="rId723"/>
    <blip r:id="rId724"/>
  </webImageSrd>
  <webImageSrd>
    <address r:id="rId725"/>
    <blip r:id="rId726"/>
  </webImageSrd>
  <webImageSrd>
    <address r:id="rId727"/>
    <blip r:id="rId728"/>
  </webImageSrd>
  <webImageSrd>
    <address r:id="rId729"/>
    <blip r:id="rId730"/>
  </webImageSrd>
  <webImageSrd>
    <address r:id="rId731"/>
    <blip r:id="rId732"/>
  </webImageSrd>
  <webImageSrd>
    <address r:id="rId733"/>
    <blip r:id="rId734"/>
  </webImageSrd>
  <webImageSrd>
    <address r:id="rId735"/>
    <blip r:id="rId736"/>
  </webImageSrd>
  <webImageSrd>
    <address r:id="rId737"/>
  </webImageSrd>
  <webImageSrd>
    <address r:id="rId738"/>
    <blip r:id="rId739"/>
  </webImageSrd>
  <webImageSrd>
    <address r:id="rId740"/>
    <blip r:id="rId741"/>
  </webImageSrd>
  <webImageSrd>
    <address r:id="rId742"/>
    <blip r:id="rId743"/>
  </webImageSrd>
  <webImageSrd>
    <address r:id="rId744"/>
    <blip r:id="rId745"/>
  </webImageSrd>
  <webImageSrd>
    <address r:id="rId746"/>
    <blip r:id="rId747"/>
  </webImageSrd>
  <webImageSrd>
    <address r:id="rId748"/>
    <blip r:id="rId749"/>
  </webImageSrd>
  <webImageSrd>
    <address r:id="rId750"/>
    <blip r:id="rId751"/>
  </webImageSrd>
  <webImageSrd>
    <address r:id="rId752"/>
    <blip r:id="rId753"/>
  </webImageSrd>
  <webImageSrd>
    <address r:id="rId754"/>
    <blip r:id="rId755"/>
  </webImageSrd>
  <webImageSrd>
    <address r:id="rId756"/>
    <blip r:id="rId757"/>
  </webImageSrd>
  <webImageSrd>
    <address r:id="rId758"/>
    <blip r:id="rId759"/>
  </webImageSrd>
  <webImageSrd>
    <address r:id="rId760"/>
    <blip r:id="rId761"/>
  </webImageSrd>
  <webImageSrd>
    <address r:id="rId762"/>
    <blip r:id="rId763"/>
  </webImageSrd>
  <webImageSrd>
    <address r:id="rId764"/>
    <blip r:id="rId765"/>
  </webImageSrd>
  <webImageSrd>
    <address r:id="rId766"/>
    <blip r:id="rId767"/>
  </webImageSrd>
  <webImageSrd>
    <address r:id="rId768"/>
    <blip r:id="rId769"/>
  </webImageSrd>
  <webImageSrd>
    <address r:id="rId770"/>
    <blip r:id="rId771"/>
  </webImageSrd>
  <webImageSrd>
    <address r:id="rId772"/>
    <blip r:id="rId773"/>
  </webImageSrd>
  <webImageSrd>
    <address r:id="rId774"/>
    <blip r:id="rId775"/>
  </webImageSrd>
  <webImageSrd>
    <address r:id="rId776"/>
    <blip r:id="rId777"/>
  </webImageSrd>
  <webImageSrd>
    <address r:id="rId778"/>
    <blip r:id="rId779"/>
  </webImageSrd>
  <webImageSrd>
    <address r:id="rId780"/>
    <blip r:id="rId781"/>
  </webImageSrd>
  <webImageSrd>
    <address r:id="rId782"/>
    <blip r:id="rId783"/>
  </webImageSrd>
  <webImageSrd>
    <address r:id="rId784"/>
    <blip r:id="rId785"/>
  </webImageSrd>
  <webImageSrd>
    <address r:id="rId786"/>
    <blip r:id="rId787"/>
  </webImageSrd>
  <webImageSrd>
    <address r:id="rId788"/>
    <blip r:id="rId789"/>
  </webImageSrd>
  <webImageSrd>
    <address r:id="rId790"/>
    <blip r:id="rId791"/>
  </webImageSrd>
  <webImageSrd>
    <address r:id="rId792"/>
    <blip r:id="rId793"/>
  </webImageSrd>
  <webImageSrd>
    <address r:id="rId794"/>
    <blip r:id="rId795"/>
  </webImageSrd>
  <webImageSrd>
    <address r:id="rId796"/>
    <blip r:id="rId797"/>
  </webImageSrd>
  <webImageSrd>
    <address r:id="rId798"/>
    <blip r:id="rId799"/>
  </webImageSrd>
  <webImageSrd>
    <address r:id="rId800"/>
    <blip r:id="rId801"/>
  </webImageSrd>
  <webImageSrd>
    <address r:id="rId802"/>
    <blip r:id="rId803"/>
  </webImageSrd>
  <webImageSrd>
    <address r:id="rId804"/>
    <blip r:id="rId805"/>
  </webImageSrd>
  <webImageSrd>
    <address r:id="rId806"/>
    <blip r:id="rId807"/>
  </webImageSrd>
  <webImageSrd>
    <address r:id="rId808"/>
    <blip r:id="rId809"/>
  </webImageSrd>
  <webImageSrd>
    <address r:id="rId810"/>
    <blip r:id="rId811"/>
  </webImageSrd>
  <webImageSrd>
    <address r:id="rId812"/>
    <blip r:id="rId813"/>
  </webImageSrd>
  <webImageSrd>
    <address r:id="rId814"/>
    <blip r:id="rId815"/>
  </webImageSrd>
  <webImageSrd>
    <address r:id="rId816"/>
    <blip r:id="rId817"/>
  </webImageSrd>
  <webImageSrd>
    <address r:id="rId818"/>
    <blip r:id="rId819"/>
  </webImageSrd>
  <webImageSrd>
    <address r:id="rId820"/>
    <blip r:id="rId821"/>
  </webImageSrd>
  <webImageSrd>
    <address r:id="rId822"/>
    <blip r:id="rId823"/>
  </webImageSrd>
  <webImageSrd>
    <address r:id="rId824"/>
    <blip r:id="rId825"/>
  </webImageSrd>
  <webImageSrd>
    <address r:id="rId826"/>
    <blip r:id="rId827"/>
  </webImageSrd>
  <webImageSrd>
    <address r:id="rId828"/>
    <blip r:id="rId829"/>
  </webImageSrd>
  <webImageSrd>
    <address r:id="rId830"/>
    <blip r:id="rId831"/>
  </webImageSrd>
  <webImageSrd>
    <address r:id="rId832"/>
    <blip r:id="rId833"/>
  </webImageSrd>
  <webImageSrd>
    <address r:id="rId834"/>
    <blip r:id="rId835"/>
  </webImageSrd>
  <webImageSrd>
    <address r:id="rId836"/>
    <blip r:id="rId837"/>
  </webImageSrd>
  <webImageSrd>
    <address r:id="rId838"/>
    <blip r:id="rId839"/>
  </webImageSrd>
  <webImageSrd>
    <address r:id="rId840"/>
    <blip r:id="rId841"/>
  </webImageSrd>
  <webImageSrd>
    <address r:id="rId842"/>
    <blip r:id="rId843"/>
  </webImageSrd>
  <webImageSrd>
    <address r:id="rId844"/>
    <blip r:id="rId845"/>
  </webImageSrd>
  <webImageSrd>
    <address r:id="rId846"/>
    <blip r:id="rId847"/>
  </webImageSrd>
  <webImageSrd>
    <address r:id="rId848"/>
    <blip r:id="rId849"/>
  </webImageSrd>
  <webImageSrd>
    <address r:id="rId850"/>
    <blip r:id="rId851"/>
  </webImageSrd>
  <webImageSrd>
    <address r:id="rId852"/>
    <blip r:id="rId853"/>
  </webImageSrd>
  <webImageSrd>
    <address r:id="rId854"/>
    <blip r:id="rId855"/>
  </webImageSrd>
  <webImageSrd>
    <address r:id="rId856"/>
    <blip r:id="rId857"/>
  </webImageSrd>
  <webImageSrd>
    <address r:id="rId858"/>
    <blip r:id="rId859"/>
  </webImageSrd>
  <webImageSrd>
    <address r:id="rId860"/>
    <blip r:id="rId861"/>
  </webImageSrd>
  <webImageSrd>
    <address r:id="rId862"/>
    <blip r:id="rId863"/>
  </webImageSrd>
  <webImageSrd>
    <address r:id="rId864"/>
    <blip r:id="rId865"/>
  </webImageSrd>
  <webImageSrd>
    <address r:id="rId866"/>
    <blip r:id="rId867"/>
  </webImageSrd>
  <webImageSrd>
    <address r:id="rId868"/>
    <blip r:id="rId869"/>
  </webImageSrd>
  <webImageSrd>
    <address r:id="rId870"/>
    <blip r:id="rId871"/>
  </webImageSrd>
  <webImageSrd>
    <address r:id="rId872"/>
    <blip r:id="rId873"/>
  </webImageSrd>
  <webImageSrd>
    <address r:id="rId874"/>
    <blip r:id="rId875"/>
  </webImageSrd>
  <webImageSrd>
    <address r:id="rId876"/>
    <blip r:id="rId877"/>
  </webImageSrd>
  <webImageSrd>
    <address r:id="rId878"/>
    <blip r:id="rId879"/>
  </webImageSrd>
  <webImageSrd>
    <address r:id="rId880"/>
    <blip r:id="rId881"/>
  </webImageSrd>
  <webImageSrd>
    <address r:id="rId882"/>
    <blip r:id="rId883"/>
  </webImageSrd>
  <webImageSrd>
    <address r:id="rId884"/>
    <blip r:id="rId885"/>
  </webImageSrd>
  <webImageSrd>
    <address r:id="rId886"/>
    <blip r:id="rId887"/>
  </webImageSrd>
  <webImageSrd>
    <address r:id="rId888"/>
    <blip r:id="rId889"/>
  </webImageSrd>
  <webImageSrd>
    <address r:id="rId890"/>
    <blip r:id="rId891"/>
  </webImageSrd>
  <webImageSrd>
    <address r:id="rId892"/>
    <blip r:id="rId893"/>
  </webImageSrd>
  <webImageSrd>
    <address r:id="rId894"/>
    <blip r:id="rId895"/>
  </webImageSrd>
  <webImageSrd>
    <address r:id="rId896"/>
    <blip r:id="rId897"/>
  </webImageSrd>
  <webImageSrd>
    <address r:id="rId898"/>
    <blip r:id="rId899"/>
  </webImageSrd>
  <webImageSrd>
    <address r:id="rId900"/>
    <blip r:id="rId901"/>
  </webImageSrd>
  <webImageSrd>
    <address r:id="rId902"/>
    <blip r:id="rId903"/>
  </webImageSrd>
  <webImageSrd>
    <address r:id="rId904"/>
    <blip r:id="rId905"/>
  </webImageSrd>
  <webImageSrd>
    <address r:id="rId906"/>
    <blip r:id="rId907"/>
  </webImageSrd>
  <webImageSrd>
    <address r:id="rId908"/>
    <blip r:id="rId909"/>
  </webImageSrd>
  <webImageSrd>
    <address r:id="rId910"/>
    <blip r:id="rId911"/>
  </webImageSrd>
  <webImageSrd>
    <address r:id="rId912"/>
    <blip r:id="rId913"/>
  </webImageSrd>
  <webImageSrd>
    <address r:id="rId914"/>
    <blip r:id="rId915"/>
  </webImageSrd>
  <webImageSrd>
    <address r:id="rId916"/>
    <blip r:id="rId917"/>
  </webImageSrd>
  <webImageSrd>
    <address r:id="rId918"/>
    <blip r:id="rId919"/>
  </webImageSrd>
  <webImageSrd>
    <address r:id="rId920"/>
    <blip r:id="rId921"/>
  </webImageSrd>
  <webImageSrd>
    <address r:id="rId922"/>
    <blip r:id="rId923"/>
  </webImageSrd>
  <webImageSrd>
    <address r:id="rId924"/>
    <blip r:id="rId925"/>
  </webImageSrd>
  <webImageSrd>
    <address r:id="rId926"/>
    <blip r:id="rId927"/>
  </webImageSrd>
  <webImageSrd>
    <address r:id="rId928"/>
    <blip r:id="rId929"/>
  </webImageSrd>
  <webImageSrd>
    <address r:id="rId930"/>
    <blip r:id="rId931"/>
  </webImageSrd>
  <webImageSrd>
    <address r:id="rId932"/>
    <blip r:id="rId933"/>
  </webImageSrd>
  <webImageSrd>
    <address r:id="rId934"/>
    <blip r:id="rId935"/>
  </webImageSrd>
  <webImageSrd>
    <address r:id="rId936"/>
    <blip r:id="rId937"/>
  </webImageSrd>
  <webImageSrd>
    <address r:id="rId938"/>
    <blip r:id="rId939"/>
  </webImageSrd>
  <webImageSrd>
    <address r:id="rId940"/>
    <blip r:id="rId941"/>
  </webImageSrd>
  <webImageSrd>
    <address r:id="rId942"/>
    <blip r:id="rId943"/>
  </webImageSrd>
  <webImageSrd>
    <address r:id="rId944"/>
    <blip r:id="rId945"/>
  </webImageSrd>
  <webImageSrd>
    <address r:id="rId946"/>
    <blip r:id="rId947"/>
  </webImageSrd>
  <webImageSrd>
    <address r:id="rId948"/>
    <blip r:id="rId949"/>
  </webImageSrd>
  <webImageSrd>
    <address r:id="rId950"/>
    <blip r:id="rId951"/>
  </webImageSrd>
  <webImageSrd>
    <address r:id="rId952"/>
    <blip r:id="rId953"/>
  </webImageSrd>
  <webImageSrd>
    <address r:id="rId954"/>
    <blip r:id="rId955"/>
  </webImageSrd>
  <webImageSrd>
    <address r:id="rId956"/>
    <blip r:id="rId957"/>
  </webImageSrd>
  <webImageSrd>
    <address r:id="rId958"/>
    <blip r:id="rId959"/>
  </webImageSrd>
  <webImageSrd>
    <address r:id="rId960"/>
    <blip r:id="rId961"/>
  </webImageSrd>
  <webImageSrd>
    <address r:id="rId962"/>
    <blip r:id="rId963"/>
  </webImageSrd>
  <webImageSrd>
    <address r:id="rId964"/>
    <blip r:id="rId965"/>
  </webImageSrd>
  <webImageSrd>
    <address r:id="rId966"/>
    <blip r:id="rId967"/>
  </webImageSrd>
  <webImageSrd>
    <address r:id="rId968"/>
    <blip r:id="rId969"/>
  </webImageSrd>
  <webImageSrd>
    <address r:id="rId970"/>
    <blip r:id="rId971"/>
  </webImageSrd>
  <webImageSrd>
    <address r:id="rId972"/>
    <blip r:id="rId973"/>
  </webImageSrd>
  <webImageSrd>
    <address r:id="rId974"/>
    <blip r:id="rId975"/>
  </webImageSrd>
  <webImageSrd>
    <address r:id="rId976"/>
    <blip r:id="rId977"/>
  </webImageSrd>
  <webImageSrd>
    <address r:id="rId978"/>
    <blip r:id="rId979"/>
  </webImageSrd>
  <webImageSrd>
    <address r:id="rId980"/>
    <blip r:id="rId981"/>
  </webImageSrd>
  <webImageSrd>
    <address r:id="rId982"/>
    <blip r:id="rId983"/>
  </webImageSrd>
  <webImageSrd>
    <address r:id="rId984"/>
    <blip r:id="rId985"/>
  </webImageSrd>
  <webImageSrd>
    <address r:id="rId986"/>
    <blip r:id="rId987"/>
  </webImageSrd>
  <webImageSrd>
    <address r:id="rId988"/>
    <blip r:id="rId989"/>
  </webImageSrd>
  <webImageSrd>
    <address r:id="rId990"/>
    <blip r:id="rId991"/>
  </webImageSrd>
  <webImageSrd>
    <address r:id="rId992"/>
    <blip r:id="rId993"/>
  </webImageSrd>
  <webImageSrd>
    <address r:id="rId994"/>
    <blip r:id="rId995"/>
  </webImageSrd>
  <webImageSrd>
    <address r:id="rId996"/>
    <blip r:id="rId997"/>
  </webImageSrd>
  <webImageSrd>
    <address r:id="rId998"/>
    <blip r:id="rId999"/>
  </webImageSrd>
  <webImageSrd>
    <address r:id="rId1000"/>
    <blip r:id="rId1001"/>
  </webImageSrd>
  <webImageSrd>
    <address r:id="rId1002"/>
    <blip r:id="rId1003"/>
  </webImageSrd>
  <webImageSrd>
    <address r:id="rId1004"/>
    <blip r:id="rId1005"/>
  </webImageSrd>
  <webImageSrd>
    <address r:id="rId1006"/>
    <blip r:id="rId1007"/>
  </webImageSrd>
  <webImageSrd>
    <address r:id="rId1008"/>
    <blip r:id="rId1009"/>
  </webImageSrd>
  <webImageSrd>
    <address r:id="rId1010"/>
    <blip r:id="rId1011"/>
  </webImageSrd>
  <webImageSrd>
    <address r:id="rId1012"/>
    <blip r:id="rId1013"/>
  </webImageSrd>
  <webImageSrd>
    <address r:id="rId1014"/>
    <blip r:id="rId1015"/>
  </webImageSrd>
  <webImageSrd>
    <address r:id="rId1016"/>
    <blip r:id="rId1017"/>
  </webImageSrd>
  <webImageSrd>
    <address r:id="rId1018"/>
    <blip r:id="rId1019"/>
  </webImageSrd>
  <webImageSrd>
    <address r:id="rId1020"/>
    <blip r:id="rId1021"/>
  </webImageSrd>
  <webImageSrd>
    <address r:id="rId1022"/>
    <blip r:id="rId1023"/>
  </webImageSrd>
  <webImageSrd>
    <address r:id="rId1024"/>
    <blip r:id="rId1025"/>
  </webImageSrd>
  <webImageSrd>
    <address r:id="rId1026"/>
    <blip r:id="rId1027"/>
  </webImageSrd>
  <webImageSrd>
    <address r:id="rId1028"/>
    <blip r:id="rId1029"/>
  </webImageSrd>
  <webImageSrd>
    <address r:id="rId1030"/>
    <blip r:id="rId1031"/>
  </webImageSrd>
  <webImageSrd>
    <address r:id="rId1032"/>
    <blip r:id="rId1033"/>
  </webImageSrd>
  <webImageSrd>
    <address r:id="rId1034"/>
    <blip r:id="rId1035"/>
  </webImageSrd>
  <webImageSrd>
    <address r:id="rId1036"/>
    <blip r:id="rId1037"/>
  </webImageSrd>
  <webImageSrd>
    <address r:id="rId1038"/>
    <blip r:id="rId1039"/>
  </webImageSrd>
  <webImageSrd>
    <address r:id="rId1040"/>
    <blip r:id="rId1041"/>
  </webImageSrd>
  <webImageSrd>
    <address r:id="rId1042"/>
    <blip r:id="rId1043"/>
  </webImageSrd>
  <webImageSrd>
    <address r:id="rId1044"/>
    <blip r:id="rId1045"/>
  </webImageSrd>
  <webImageSrd>
    <address r:id="rId1046"/>
    <blip r:id="rId1047"/>
  </webImageSrd>
  <webImageSrd>
    <address r:id="rId1048"/>
    <blip r:id="rId1049"/>
  </webImageSrd>
  <webImageSrd>
    <address r:id="rId1050"/>
    <blip r:id="rId1051"/>
  </webImageSrd>
  <webImageSrd>
    <address r:id="rId1052"/>
    <blip r:id="rId1053"/>
  </webImageSrd>
  <webImageSrd>
    <address r:id="rId1054"/>
    <blip r:id="rId1055"/>
  </webImageSrd>
  <webImageSrd>
    <address r:id="rId1056"/>
    <blip r:id="rId1057"/>
  </webImageSrd>
  <webImageSrd>
    <address r:id="rId1058"/>
    <blip r:id="rId1059"/>
  </webImageSrd>
  <webImageSrd>
    <address r:id="rId1060"/>
    <blip r:id="rId1061"/>
  </webImageSrd>
  <webImageSrd>
    <address r:id="rId1062"/>
    <blip r:id="rId1063"/>
  </webImageSrd>
  <webImageSrd>
    <address r:id="rId1064"/>
    <blip r:id="rId1065"/>
  </webImageSrd>
  <webImageSrd>
    <address r:id="rId1066"/>
    <blip r:id="rId1067"/>
  </webImageSrd>
  <webImageSrd>
    <address r:id="rId1068"/>
    <blip r:id="rId1069"/>
  </webImageSrd>
  <webImageSrd>
    <address r:id="rId1070"/>
    <blip r:id="rId1071"/>
  </webImageSrd>
  <webImageSrd>
    <address r:id="rId1072"/>
    <blip r:id="rId1073"/>
  </webImageSrd>
  <webImageSrd>
    <address r:id="rId1074"/>
    <blip r:id="rId1075"/>
  </webImageSrd>
  <webImageSrd>
    <address r:id="rId1076"/>
    <blip r:id="rId1077"/>
  </webImageSrd>
  <webImageSrd>
    <address r:id="rId1078"/>
    <blip r:id="rId1079"/>
  </webImageSrd>
  <webImageSrd>
    <address r:id="rId1080"/>
    <blip r:id="rId1081"/>
  </webImageSrd>
  <webImageSrd>
    <address r:id="rId1082"/>
    <blip r:id="rId1083"/>
  </webImageSrd>
  <webImageSrd>
    <address r:id="rId1084"/>
    <blip r:id="rId1085"/>
  </webImageSrd>
  <webImageSrd>
    <address r:id="rId1086"/>
    <blip r:id="rId1087"/>
  </webImageSrd>
  <webImageSrd>
    <address r:id="rId1088"/>
    <blip r:id="rId1089"/>
  </webImageSrd>
  <webImageSrd>
    <address r:id="rId1090"/>
    <blip r:id="rId1091"/>
  </webImageSrd>
  <webImageSrd>
    <address r:id="rId1092"/>
    <blip r:id="rId1093"/>
  </webImageSrd>
  <webImageSrd>
    <address r:id="rId1094"/>
    <blip r:id="rId1095"/>
  </webImageSrd>
  <webImageSrd>
    <address r:id="rId1096"/>
    <blip r:id="rId1097"/>
  </webImageSrd>
  <webImageSrd>
    <address r:id="rId1098"/>
    <blip r:id="rId1099"/>
  </webImageSrd>
  <webImageSrd>
    <address r:id="rId1100"/>
    <blip r:id="rId1101"/>
  </webImageSrd>
  <webImageSrd>
    <address r:id="rId1102"/>
    <blip r:id="rId1103"/>
  </webImageSrd>
  <webImageSrd>
    <address r:id="rId1104"/>
    <blip r:id="rId1105"/>
  </webImageSrd>
  <webImageSrd>
    <address r:id="rId1106"/>
    <blip r:id="rId1107"/>
  </webImageSrd>
  <webImageSrd>
    <address r:id="rId1108"/>
    <blip r:id="rId1109"/>
  </webImageSrd>
  <webImageSrd>
    <address r:id="rId1110"/>
    <blip r:id="rId1111"/>
  </webImageSrd>
  <webImageSrd>
    <address r:id="rId1112"/>
    <blip r:id="rId1113"/>
  </webImageSrd>
  <webImageSrd>
    <address r:id="rId1114"/>
    <blip r:id="rId1115"/>
  </webImageSrd>
  <webImageSrd>
    <address r:id="rId1116"/>
    <blip r:id="rId1117"/>
  </webImageSrd>
  <webImageSrd>
    <address r:id="rId1118"/>
    <blip r:id="rId1119"/>
  </webImageSrd>
  <webImageSrd>
    <address r:id="rId1120"/>
    <blip r:id="rId1121"/>
  </webImageSrd>
  <webImageSrd>
    <address r:id="rId1122"/>
    <blip r:id="rId1123"/>
  </webImageSrd>
  <webImageSrd>
    <address r:id="rId1124"/>
    <blip r:id="rId1125"/>
  </webImageSrd>
  <webImageSrd>
    <address r:id="rId1126"/>
    <blip r:id="rId1127"/>
  </webImageSrd>
  <webImageSrd>
    <address r:id="rId1128"/>
    <blip r:id="rId1129"/>
  </webImageSrd>
  <webImageSrd>
    <address r:id="rId1130"/>
    <blip r:id="rId1131"/>
  </webImageSrd>
  <webImageSrd>
    <address r:id="rId1132"/>
    <blip r:id="rId1133"/>
  </webImageSrd>
  <webImageSrd>
    <address r:id="rId1134"/>
    <blip r:id="rId1135"/>
  </webImageSrd>
  <webImageSrd>
    <address r:id="rId1136"/>
    <blip r:id="rId1137"/>
  </webImageSrd>
  <webImageSrd>
    <address r:id="rId1138"/>
    <blip r:id="rId1139"/>
  </webImageSrd>
  <webImageSrd>
    <address r:id="rId1140"/>
    <blip r:id="rId1141"/>
  </webImageSrd>
  <webImageSrd>
    <address r:id="rId1142"/>
    <blip r:id="rId1143"/>
  </webImageSrd>
  <webImageSrd>
    <address r:id="rId1144"/>
    <blip r:id="rId1145"/>
  </webImageSrd>
  <webImageSrd>
    <address r:id="rId1146"/>
    <blip r:id="rId1147"/>
  </webImageSrd>
  <webImageSrd>
    <address r:id="rId1148"/>
    <blip r:id="rId1149"/>
  </webImageSrd>
  <webImageSrd>
    <address r:id="rId1150"/>
    <blip r:id="rId1151"/>
  </webImageSrd>
  <webImageSrd>
    <address r:id="rId1152"/>
    <blip r:id="rId1153"/>
  </webImageSrd>
  <webImageSrd>
    <address r:id="rId1154"/>
    <blip r:id="rId1155"/>
  </webImageSrd>
  <webImageSrd>
    <address r:id="rId1156"/>
    <blip r:id="rId1157"/>
  </webImageSrd>
  <webImageSrd>
    <address r:id="rId1158"/>
    <blip r:id="rId1159"/>
  </webImageSrd>
  <webImageSrd>
    <address r:id="rId1160"/>
    <blip r:id="rId1161"/>
  </webImageSrd>
  <webImageSrd>
    <address r:id="rId1162"/>
    <blip r:id="rId1163"/>
  </webImageSrd>
  <webImageSrd>
    <address r:id="rId1164"/>
    <blip r:id="rId1165"/>
  </webImageSrd>
  <webImageSrd>
    <address r:id="rId1166"/>
    <blip r:id="rId1167"/>
  </webImageSrd>
  <webImageSrd>
    <address r:id="rId1168"/>
    <blip r:id="rId1169"/>
  </webImageSrd>
  <webImageSrd>
    <address r:id="rId1170"/>
    <blip r:id="rId1171"/>
  </webImageSrd>
  <webImageSrd>
    <address r:id="rId1172"/>
    <blip r:id="rId1173"/>
  </webImageSrd>
  <webImageSrd>
    <address r:id="rId1174"/>
    <blip r:id="rId1175"/>
  </webImageSrd>
  <webImageSrd>
    <address r:id="rId1176"/>
    <blip r:id="rId1177"/>
  </webImageSrd>
  <webImageSrd>
    <address r:id="rId1178"/>
    <blip r:id="rId1179"/>
  </webImageSrd>
  <webImageSrd>
    <address r:id="rId1180"/>
    <blip r:id="rId1181"/>
  </webImageSrd>
  <webImageSrd>
    <address r:id="rId1182"/>
    <blip r:id="rId1183"/>
  </webImageSrd>
  <webImageSrd>
    <address r:id="rId1184"/>
    <blip r:id="rId1185"/>
  </webImageSrd>
  <webImageSrd>
    <address r:id="rId1186"/>
    <blip r:id="rId1187"/>
  </webImageSrd>
  <webImageSrd>
    <address r:id="rId1188"/>
    <blip r:id="rId1189"/>
  </webImageSrd>
  <webImageSrd>
    <address r:id="rId1190"/>
    <blip r:id="rId1191"/>
  </webImageSrd>
  <webImageSrd>
    <address r:id="rId1192"/>
    <blip r:id="rId1193"/>
  </webImageSrd>
  <webImageSrd>
    <address r:id="rId1194"/>
    <blip r:id="rId1195"/>
  </webImageSrd>
  <webImageSrd>
    <address r:id="rId1196"/>
    <blip r:id="rId1197"/>
  </webImageSrd>
  <webImageSrd>
    <address r:id="rId1198"/>
    <blip r:id="rId1199"/>
  </webImageSrd>
  <webImageSrd>
    <address r:id="rId1200"/>
    <blip r:id="rId1201"/>
  </webImageSrd>
  <webImageSrd>
    <address r:id="rId1202"/>
    <blip r:id="rId1203"/>
  </webImageSrd>
  <webImageSrd>
    <address r:id="rId1204"/>
    <blip r:id="rId1205"/>
  </webImageSrd>
  <webImageSrd>
    <address r:id="rId1206"/>
    <blip r:id="rId1207"/>
  </webImageSrd>
  <webImageSrd>
    <address r:id="rId1208"/>
    <blip r:id="rId1209"/>
  </webImageSrd>
  <webImageSrd>
    <address r:id="rId1210"/>
    <blip r:id="rId1211"/>
  </webImageSrd>
  <webImageSrd>
    <address r:id="rId1212"/>
    <blip r:id="rId1213"/>
  </webImageSrd>
  <webImageSrd>
    <address r:id="rId1214"/>
    <blip r:id="rId1215"/>
  </webImageSrd>
  <webImageSrd>
    <address r:id="rId1216"/>
    <blip r:id="rId1217"/>
  </webImageSrd>
  <webImageSrd>
    <address r:id="rId1218"/>
    <blip r:id="rId1219"/>
  </webImageSrd>
  <webImageSrd>
    <address r:id="rId1220"/>
    <blip r:id="rId1221"/>
  </webImageSrd>
  <webImageSrd>
    <address r:id="rId1222"/>
    <blip r:id="rId1223"/>
  </webImageSrd>
  <webImageSrd>
    <address r:id="rId1224"/>
    <blip r:id="rId1225"/>
  </webImageSrd>
  <webImageSrd>
    <address r:id="rId1226"/>
    <blip r:id="rId1227"/>
  </webImageSrd>
  <webImageSrd>
    <address r:id="rId1228"/>
    <blip r:id="rId1229"/>
  </webImageSrd>
  <webImageSrd>
    <address r:id="rId1230"/>
    <blip r:id="rId1231"/>
  </webImageSrd>
  <webImageSrd>
    <address r:id="rId1232"/>
    <blip r:id="rId1233"/>
  </webImageSrd>
  <webImageSrd>
    <address r:id="rId1234"/>
    <blip r:id="rId1235"/>
  </webImageSrd>
  <webImageSrd>
    <address r:id="rId1236"/>
    <blip r:id="rId1237"/>
  </webImageSrd>
  <webImageSrd>
    <address r:id="rId1238"/>
    <blip r:id="rId1239"/>
  </webImageSrd>
  <webImageSrd>
    <address r:id="rId1240"/>
    <blip r:id="rId1241"/>
  </webImageSrd>
  <webImageSrd>
    <address r:id="rId1242"/>
    <blip r:id="rId1243"/>
  </webImageSrd>
  <webImageSrd>
    <address r:id="rId1244"/>
    <blip r:id="rId1245"/>
  </webImageSrd>
  <webImageSrd>
    <address r:id="rId1246"/>
    <blip r:id="rId1247"/>
  </webImageSrd>
  <webImageSrd>
    <address r:id="rId1248"/>
    <blip r:id="rId1249"/>
  </webImageSrd>
  <webImageSrd>
    <address r:id="rId1250"/>
    <blip r:id="rId1251"/>
  </webImageSrd>
  <webImageSrd>
    <address r:id="rId1252"/>
    <blip r:id="rId1253"/>
  </webImageSrd>
  <webImageSrd>
    <address r:id="rId1254"/>
    <blip r:id="rId1255"/>
  </webImageSrd>
  <webImageSrd>
    <address r:id="rId1256"/>
    <blip r:id="rId1257"/>
  </webImageSrd>
  <webImageSrd>
    <address r:id="rId1258"/>
    <blip r:id="rId1259"/>
  </webImageSrd>
  <webImageSrd>
    <address r:id="rId1260"/>
    <blip r:id="rId1261"/>
  </webImageSrd>
  <webImageSrd>
    <address r:id="rId1262"/>
    <blip r:id="rId1263"/>
  </webImageSrd>
  <webImageSrd>
    <address r:id="rId1264"/>
    <blip r:id="rId1265"/>
  </webImageSrd>
  <webImageSrd>
    <address r:id="rId1266"/>
    <blip r:id="rId1267"/>
  </webImageSrd>
  <webImageSrd>
    <address r:id="rId1268"/>
    <blip r:id="rId1269"/>
  </webImageSrd>
  <webImageSrd>
    <address r:id="rId1270"/>
    <blip r:id="rId1271"/>
  </webImageSrd>
  <webImageSrd>
    <address r:id="rId1272"/>
    <blip r:id="rId1273"/>
  </webImageSrd>
  <webImageSrd>
    <address r:id="rId1274"/>
    <blip r:id="rId1275"/>
  </webImageSrd>
  <webImageSrd>
    <address r:id="rId1276"/>
    <blip r:id="rId1277"/>
  </webImageSrd>
  <webImageSrd>
    <address r:id="rId1278"/>
    <blip r:id="rId1279"/>
  </webImageSrd>
  <webImageSrd>
    <address r:id="rId1280"/>
    <blip r:id="rId1281"/>
  </webImageSrd>
  <webImageSrd>
    <address r:id="rId1282"/>
    <blip r:id="rId1283"/>
  </webImageSrd>
  <webImageSrd>
    <address r:id="rId1284"/>
    <blip r:id="rId1285"/>
  </webImageSrd>
  <webImageSrd>
    <address r:id="rId1286"/>
    <blip r:id="rId1287"/>
  </webImageSrd>
  <webImageSrd>
    <address r:id="rId1288"/>
    <blip r:id="rId1289"/>
  </webImageSrd>
  <webImageSrd>
    <address r:id="rId1290"/>
    <blip r:id="rId1291"/>
  </webImageSrd>
  <webImageSrd>
    <address r:id="rId1292"/>
    <blip r:id="rId1293"/>
  </webImageSrd>
  <webImageSrd>
    <address r:id="rId1294"/>
    <blip r:id="rId1295"/>
  </webImageSrd>
  <webImageSrd>
    <address r:id="rId1296"/>
    <blip r:id="rId1297"/>
  </webImageSrd>
  <webImageSrd>
    <address r:id="rId1298"/>
    <blip r:id="rId1299"/>
  </webImageSrd>
  <webImageSrd>
    <address r:id="rId1300"/>
    <blip r:id="rId1301"/>
  </webImageSrd>
  <webImageSrd>
    <address r:id="rId1302"/>
    <blip r:id="rId1303"/>
  </webImageSrd>
  <webImageSrd>
    <address r:id="rId1304"/>
    <blip r:id="rId1305"/>
  </webImageSrd>
  <webImageSrd>
    <address r:id="rId1306"/>
    <blip r:id="rId1307"/>
  </webImageSrd>
  <webImageSrd>
    <address r:id="rId1308"/>
    <blip r:id="rId1309"/>
  </webImageSrd>
  <webImageSrd>
    <address r:id="rId1310"/>
    <blip r:id="rId1311"/>
  </webImageSrd>
  <webImageSrd>
    <address r:id="rId1312"/>
    <blip r:id="rId1313"/>
  </webImageSrd>
  <webImageSrd>
    <address r:id="rId1314"/>
    <blip r:id="rId1315"/>
  </webImageSrd>
  <webImageSrd>
    <address r:id="rId1316"/>
    <blip r:id="rId1317"/>
  </webImageSrd>
  <webImageSrd>
    <address r:id="rId1318"/>
    <blip r:id="rId1319"/>
  </webImageSrd>
  <webImageSrd>
    <address r:id="rId1320"/>
    <blip r:id="rId1321"/>
  </webImageSrd>
  <webImageSrd>
    <address r:id="rId1322"/>
    <blip r:id="rId1323"/>
  </webImageSrd>
  <webImageSrd>
    <address r:id="rId1324"/>
    <blip r:id="rId1325"/>
  </webImageSrd>
  <webImageSrd>
    <address r:id="rId1326"/>
    <blip r:id="rId1327"/>
  </webImageSrd>
  <webImageSrd>
    <address r:id="rId1328"/>
    <blip r:id="rId1329"/>
  </webImageSrd>
  <webImageSrd>
    <address r:id="rId1330"/>
    <blip r:id="rId1331"/>
  </webImageSrd>
  <webImageSrd>
    <address r:id="rId1332"/>
    <blip r:id="rId1333"/>
  </webImageSrd>
  <webImageSrd>
    <address r:id="rId1334"/>
    <blip r:id="rId1335"/>
  </webImageSrd>
  <webImageSrd>
    <address r:id="rId1336"/>
    <blip r:id="rId1337"/>
  </webImageSrd>
  <webImageSrd>
    <address r:id="rId1338"/>
    <blip r:id="rId1339"/>
  </webImageSrd>
  <webImageSrd>
    <address r:id="rId1340"/>
    <blip r:id="rId1341"/>
  </webImageSrd>
  <webImageSrd>
    <address r:id="rId1342"/>
    <blip r:id="rId1343"/>
  </webImageSrd>
  <webImageSrd>
    <address r:id="rId1344"/>
    <blip r:id="rId1345"/>
  </webImageSrd>
  <webImageSrd>
    <address r:id="rId1346"/>
    <blip r:id="rId1347"/>
  </webImageSrd>
  <webImageSrd>
    <address r:id="rId1348"/>
    <blip r:id="rId1349"/>
  </webImageSrd>
  <webImageSrd>
    <address r:id="rId1350"/>
    <blip r:id="rId1351"/>
  </webImageSrd>
  <webImageSrd>
    <address r:id="rId1352"/>
    <blip r:id="rId1353"/>
  </webImageSrd>
  <webImageSrd>
    <address r:id="rId1354"/>
    <blip r:id="rId1355"/>
  </webImageSrd>
  <webImageSrd>
    <address r:id="rId1356"/>
    <blip r:id="rId1357"/>
  </webImageSrd>
  <webImageSrd>
    <address r:id="rId1358"/>
    <blip r:id="rId1359"/>
  </webImageSrd>
  <webImageSrd>
    <address r:id="rId1360"/>
    <blip r:id="rId1361"/>
  </webImageSrd>
  <webImageSrd>
    <address r:id="rId1362"/>
    <blip r:id="rId1363"/>
  </webImageSrd>
  <webImageSrd>
    <address r:id="rId1364"/>
    <blip r:id="rId1365"/>
  </webImageSrd>
  <webImageSrd>
    <address r:id="rId1366"/>
    <blip r:id="rId1367"/>
  </webImageSrd>
  <webImageSrd>
    <address r:id="rId1368"/>
    <blip r:id="rId1369"/>
  </webImageSrd>
  <webImageSrd>
    <address r:id="rId1370"/>
    <blip r:id="rId1371"/>
  </webImageSrd>
  <webImageSrd>
    <address r:id="rId1372"/>
    <blip r:id="rId1373"/>
  </webImageSrd>
  <webImageSrd>
    <address r:id="rId1374"/>
    <blip r:id="rId1375"/>
  </webImageSrd>
  <webImageSrd>
    <address r:id="rId1376"/>
    <blip r:id="rId1377"/>
  </webImageSrd>
  <webImageSrd>
    <address r:id="rId1378"/>
    <blip r:id="rId1379"/>
  </webImageSrd>
  <webImageSrd>
    <address r:id="rId1380"/>
    <blip r:id="rId1381"/>
  </webImageSrd>
  <webImageSrd>
    <address r:id="rId1382"/>
    <blip r:id="rId1383"/>
  </webImageSrd>
  <webImageSrd>
    <address r:id="rId1384"/>
    <blip r:id="rId1385"/>
  </webImageSrd>
  <webImageSrd>
    <address r:id="rId1386"/>
    <blip r:id="rId1387"/>
  </webImageSrd>
  <webImageSrd>
    <address r:id="rId1388"/>
    <blip r:id="rId1389"/>
  </webImageSrd>
  <webImageSrd>
    <address r:id="rId1390"/>
    <blip r:id="rId1391"/>
  </webImageSrd>
  <webImageSrd>
    <address r:id="rId1392"/>
    <blip r:id="rId1393"/>
  </webImageSrd>
  <webImageSrd>
    <address r:id="rId1394"/>
    <blip r:id="rId1395"/>
  </webImageSrd>
  <webImageSrd>
    <address r:id="rId1396"/>
    <blip r:id="rId1397"/>
  </webImageSrd>
  <webImageSrd>
    <address r:id="rId1398"/>
    <blip r:id="rId1399"/>
  </webImageSrd>
  <webImageSrd>
    <address r:id="rId1400"/>
    <blip r:id="rId1401"/>
  </webImageSrd>
  <webImageSrd>
    <address r:id="rId1402"/>
    <blip r:id="rId1403"/>
  </webImageSrd>
  <webImageSrd>
    <address r:id="rId1404"/>
    <blip r:id="rId1405"/>
  </webImageSrd>
  <webImageSrd>
    <address r:id="rId1406"/>
    <blip r:id="rId1407"/>
  </webImageSrd>
  <webImageSrd>
    <address r:id="rId1408"/>
    <blip r:id="rId1409"/>
  </webImageSrd>
  <webImageSrd>
    <address r:id="rId1410"/>
    <blip r:id="rId1411"/>
  </webImageSrd>
  <webImageSrd>
    <address r:id="rId1412"/>
    <blip r:id="rId1413"/>
  </webImageSrd>
  <webImageSrd>
    <address r:id="rId1414"/>
    <blip r:id="rId1415"/>
  </webImageSrd>
  <webImageSrd>
    <address r:id="rId1416"/>
    <blip r:id="rId1417"/>
  </webImageSrd>
  <webImageSrd>
    <address r:id="rId1418"/>
    <blip r:id="rId1419"/>
  </webImageSrd>
  <webImageSrd>
    <address r:id="rId1420"/>
    <blip r:id="rId1421"/>
  </webImageSrd>
  <webImageSrd>
    <address r:id="rId1422"/>
    <blip r:id="rId1423"/>
  </webImageSrd>
  <webImageSrd>
    <address r:id="rId1424"/>
    <blip r:id="rId1425"/>
  </webImageSrd>
  <webImageSrd>
    <address r:id="rId1426"/>
    <blip r:id="rId1427"/>
  </webImageSrd>
  <webImageSrd>
    <address r:id="rId1428"/>
    <blip r:id="rId1429"/>
  </webImageSrd>
  <webImageSrd>
    <address r:id="rId1430"/>
    <blip r:id="rId1431"/>
  </webImageSrd>
  <webImageSrd>
    <address r:id="rId1432"/>
    <blip r:id="rId1433"/>
  </webImageSrd>
  <webImageSrd>
    <address r:id="rId1434"/>
    <blip r:id="rId1435"/>
  </webImageSrd>
  <webImageSrd>
    <address r:id="rId1436"/>
    <blip r:id="rId1437"/>
  </webImageSrd>
  <webImageSrd>
    <address r:id="rId1438"/>
    <blip r:id="rId1439"/>
  </webImageSrd>
  <webImageSrd>
    <address r:id="rId1440"/>
    <blip r:id="rId1441"/>
  </webImageSrd>
  <webImageSrd>
    <address r:id="rId1442"/>
    <blip r:id="rId1443"/>
  </webImageSrd>
  <webImageSrd>
    <address r:id="rId1444"/>
    <blip r:id="rId1445"/>
  </webImageSrd>
  <webImageSrd>
    <address r:id="rId1446"/>
    <blip r:id="rId1447"/>
  </webImageSrd>
  <webImageSrd>
    <address r:id="rId1448"/>
    <blip r:id="rId1449"/>
  </webImageSrd>
  <webImageSrd>
    <address r:id="rId1450"/>
    <blip r:id="rId1451"/>
  </webImageSrd>
  <webImageSrd>
    <address r:id="rId1452"/>
    <blip r:id="rId1453"/>
  </webImageSrd>
  <webImageSrd>
    <address r:id="rId1454"/>
    <blip r:id="rId1455"/>
  </webImageSrd>
  <webImageSrd>
    <address r:id="rId1456"/>
    <blip r:id="rId1457"/>
  </webImageSrd>
  <webImageSrd>
    <address r:id="rId1458"/>
    <blip r:id="rId1459"/>
  </webImageSrd>
  <webImageSrd>
    <address r:id="rId1460"/>
    <blip r:id="rId1461"/>
  </webImageSrd>
  <webImageSrd>
    <address r:id="rId1462"/>
    <blip r:id="rId1463"/>
  </webImageSrd>
  <webImageSrd>
    <address r:id="rId1464"/>
    <blip r:id="rId1465"/>
  </webImageSrd>
  <webImageSrd>
    <address r:id="rId1466"/>
    <blip r:id="rId1467"/>
  </webImageSrd>
  <webImageSrd>
    <address r:id="rId1468"/>
    <blip r:id="rId1469"/>
  </webImageSrd>
  <webImageSrd>
    <address r:id="rId1470"/>
    <blip r:id="rId1471"/>
  </webImageSrd>
  <webImageSrd>
    <address r:id="rId1472"/>
    <blip r:id="rId1473"/>
  </webImageSrd>
  <webImageSrd>
    <address r:id="rId1474"/>
    <blip r:id="rId1475"/>
  </webImageSrd>
  <webImageSrd>
    <address r:id="rId1476"/>
    <blip r:id="rId1477"/>
  </webImageSrd>
  <webImageSrd>
    <address r:id="rId1478"/>
    <blip r:id="rId1479"/>
  </webImageSrd>
  <webImageSrd>
    <address r:id="rId1480"/>
    <blip r:id="rId1481"/>
  </webImageSrd>
  <webImageSrd>
    <address r:id="rId1482"/>
    <blip r:id="rId1483"/>
  </webImageSrd>
  <webImageSrd>
    <address r:id="rId1484"/>
    <blip r:id="rId1485"/>
  </webImageSrd>
  <webImageSrd>
    <address r:id="rId1486"/>
    <blip r:id="rId1487"/>
  </webImageSrd>
  <webImageSrd>
    <address r:id="rId1488"/>
    <blip r:id="rId1489"/>
  </webImageSrd>
  <webImageSrd>
    <address r:id="rId1490"/>
    <blip r:id="rId1491"/>
  </webImageSrd>
  <webImageSrd>
    <address r:id="rId1492"/>
    <blip r:id="rId1493"/>
  </webImageSrd>
  <webImageSrd>
    <address r:id="rId1494"/>
    <blip r:id="rId1495"/>
  </webImageSrd>
  <webImageSrd>
    <address r:id="rId1496"/>
    <blip r:id="rId1497"/>
  </webImageSrd>
  <webImageSrd>
    <address r:id="rId1498"/>
    <blip r:id="rId1499"/>
  </webImageSrd>
  <webImageSrd>
    <address r:id="rId1500"/>
    <blip r:id="rId1501"/>
  </webImageSrd>
  <webImageSrd>
    <address r:id="rId1502"/>
    <blip r:id="rId1503"/>
  </webImageSrd>
  <webImageSrd>
    <address r:id="rId1504"/>
    <blip r:id="rId1505"/>
  </webImageSrd>
  <webImageSrd>
    <address r:id="rId1506"/>
    <blip r:id="rId1507"/>
  </webImageSrd>
  <webImageSrd>
    <address r:id="rId1508"/>
    <blip r:id="rId1509"/>
  </webImageSrd>
  <webImageSrd>
    <address r:id="rId1510"/>
    <blip r:id="rId1511"/>
  </webImageSrd>
  <webImageSrd>
    <address r:id="rId1512"/>
    <blip r:id="rId1513"/>
  </webImageSrd>
  <webImageSrd>
    <address r:id="rId1514"/>
    <blip r:id="rId1515"/>
  </webImageSrd>
  <webImageSrd>
    <address r:id="rId1516"/>
    <blip r:id="rId1517"/>
  </webImageSrd>
  <webImageSrd>
    <address r:id="rId1518"/>
    <blip r:id="rId1519"/>
  </webImageSrd>
  <webImageSrd>
    <address r:id="rId1520"/>
    <blip r:id="rId1521"/>
  </webImageSrd>
  <webImageSrd>
    <address r:id="rId1522"/>
    <blip r:id="rId1523"/>
  </webImageSrd>
  <webImageSrd>
    <address r:id="rId1524"/>
    <blip r:id="rId1525"/>
  </webImageSrd>
  <webImageSrd>
    <address r:id="rId1526"/>
    <blip r:id="rId1527"/>
  </webImageSrd>
  <webImageSrd>
    <address r:id="rId1528"/>
    <blip r:id="rId1529"/>
  </webImageSrd>
  <webImageSrd>
    <address r:id="rId1530"/>
    <blip r:id="rId1531"/>
  </webImageSrd>
  <webImageSrd>
    <address r:id="rId1532"/>
    <blip r:id="rId1533"/>
  </webImageSrd>
  <webImageSrd>
    <address r:id="rId1534"/>
    <blip r:id="rId1535"/>
  </webImageSrd>
  <webImageSrd>
    <address r:id="rId1536"/>
    <blip r:id="rId1537"/>
  </webImageSrd>
  <webImageSrd>
    <address r:id="rId1538"/>
    <blip r:id="rId1539"/>
  </webImageSrd>
  <webImageSrd>
    <address r:id="rId1540"/>
    <blip r:id="rId1541"/>
  </webImageSrd>
  <webImageSrd>
    <address r:id="rId1542"/>
    <blip r:id="rId1543"/>
  </webImageSrd>
  <webImageSrd>
    <address r:id="rId1544"/>
    <blip r:id="rId1545"/>
  </webImageSrd>
  <webImageSrd>
    <address r:id="rId1546"/>
    <blip r:id="rId1547"/>
  </webImageSrd>
  <webImageSrd>
    <address r:id="rId1548"/>
    <blip r:id="rId1549"/>
  </webImageSrd>
  <webImageSrd>
    <address r:id="rId1550"/>
    <blip r:id="rId1551"/>
  </webImageSrd>
  <webImageSrd>
    <address r:id="rId1552"/>
    <blip r:id="rId1553"/>
  </webImageSrd>
  <webImageSrd>
    <address r:id="rId1554"/>
    <blip r:id="rId1555"/>
  </webImageSrd>
  <webImageSrd>
    <address r:id="rId1556"/>
    <blip r:id="rId1557"/>
  </webImageSrd>
  <webImageSrd>
    <address r:id="rId1558"/>
    <blip r:id="rId1559"/>
  </webImageSrd>
  <webImageSrd>
    <address r:id="rId1560"/>
    <blip r:id="rId1561"/>
  </webImageSrd>
  <webImageSrd>
    <address r:id="rId1562"/>
    <blip r:id="rId1563"/>
  </webImageSrd>
  <webImageSrd>
    <address r:id="rId1564"/>
    <blip r:id="rId1565"/>
  </webImageSrd>
  <webImageSrd>
    <address r:id="rId1566"/>
    <blip r:id="rId1567"/>
  </webImageSrd>
  <webImageSrd>
    <address r:id="rId1568"/>
    <blip r:id="rId1569"/>
  </webImageSrd>
  <webImageSrd>
    <address r:id="rId1570"/>
    <blip r:id="rId1571"/>
  </webImageSrd>
  <webImageSrd>
    <address r:id="rId1572"/>
    <blip r:id="rId1573"/>
  </webImageSrd>
  <webImageSrd>
    <address r:id="rId1574"/>
    <blip r:id="rId1575"/>
  </webImageSrd>
  <webImageSrd>
    <address r:id="rId1576"/>
    <blip r:id="rId1577"/>
  </webImageSrd>
  <webImageSrd>
    <address r:id="rId1578"/>
    <blip r:id="rId1579"/>
  </webImageSrd>
  <webImageSrd>
    <address r:id="rId1580"/>
    <blip r:id="rId1581"/>
  </webImageSrd>
  <webImageSrd>
    <address r:id="rId1582"/>
    <blip r:id="rId1583"/>
  </webImageSrd>
  <webImageSrd>
    <address r:id="rId1584"/>
    <blip r:id="rId1585"/>
  </webImageSrd>
  <webImageSrd>
    <address r:id="rId1586"/>
    <blip r:id="rId1587"/>
  </webImageSrd>
  <webImageSrd>
    <address r:id="rId1588"/>
    <blip r:id="rId1589"/>
  </webImageSrd>
  <webImageSrd>
    <address r:id="rId1590"/>
    <blip r:id="rId1591"/>
  </webImageSrd>
  <webImageSrd>
    <address r:id="rId1592"/>
    <blip r:id="rId1593"/>
  </webImageSrd>
  <webImageSrd>
    <address r:id="rId1594"/>
    <blip r:id="rId1595"/>
  </webImageSrd>
  <webImageSrd>
    <address r:id="rId1596"/>
    <blip r:id="rId1597"/>
  </webImageSrd>
  <webImageSrd>
    <address r:id="rId1598"/>
    <blip r:id="rId1599"/>
  </webImageSrd>
  <webImageSrd>
    <address r:id="rId1600"/>
    <blip r:id="rId1601"/>
  </webImageSrd>
  <webImageSrd>
    <address r:id="rId1602"/>
    <blip r:id="rId1603"/>
  </webImageSrd>
  <webImageSrd>
    <address r:id="rId1604"/>
    <blip r:id="rId1605"/>
  </webImageSrd>
  <webImageSrd>
    <address r:id="rId1606"/>
    <blip r:id="rId1607"/>
  </webImageSrd>
  <webImageSrd>
    <address r:id="rId1608"/>
    <blip r:id="rId1609"/>
  </webImageSrd>
  <webImageSrd>
    <address r:id="rId1610"/>
    <blip r:id="rId1611"/>
  </webImageSrd>
  <webImageSrd>
    <address r:id="rId1612"/>
    <blip r:id="rId1613"/>
  </webImageSrd>
  <webImageSrd>
    <address r:id="rId1614"/>
    <blip r:id="rId1615"/>
  </webImageSrd>
  <webImageSrd>
    <address r:id="rId1616"/>
    <blip r:id="rId1617"/>
  </webImageSrd>
  <webImageSrd>
    <address r:id="rId1618"/>
    <blip r:id="rId1619"/>
  </webImageSrd>
  <webImageSrd>
    <address r:id="rId1620"/>
    <blip r:id="rId1621"/>
  </webImageSrd>
  <webImageSrd>
    <address r:id="rId1622"/>
    <blip r:id="rId1623"/>
  </webImageSrd>
  <webImageSrd>
    <address r:id="rId1624"/>
    <blip r:id="rId1625"/>
  </webImageSrd>
  <webImageSrd>
    <address r:id="rId1626"/>
    <blip r:id="rId1627"/>
  </webImageSrd>
</webImagesSrd>
</file>

<file path=xl/richData/rdrichvalue.xml><?xml version="1.0" encoding="utf-8"?>
<rvData xmlns="http://schemas.microsoft.com/office/spreadsheetml/2017/richdata" count="820">
  <rv s="0">
    <v>0</v>
    <v>5</v>
    <v>0</v>
    <v>80</v>
    <v>3</v>
    <v>80</v>
  </rv>
  <rv s="0">
    <v>1</v>
    <v>5</v>
    <v>0</v>
    <v>80</v>
    <v>3</v>
    <v>80</v>
  </rv>
  <rv s="0">
    <v>2</v>
    <v>5</v>
    <v>0</v>
    <v>80</v>
    <v>3</v>
    <v>80</v>
  </rv>
  <rv s="0">
    <v>3</v>
    <v>5</v>
    <v>0</v>
    <v>80</v>
    <v>3</v>
    <v>80</v>
  </rv>
  <rv s="0">
    <v>4</v>
    <v>5</v>
    <v>0</v>
    <v>80</v>
    <v>3</v>
    <v>80</v>
  </rv>
  <rv s="0">
    <v>5</v>
    <v>5</v>
    <v>0</v>
    <v>80</v>
    <v>3</v>
    <v>80</v>
  </rv>
  <rv s="0">
    <v>6</v>
    <v>5</v>
    <v>0</v>
    <v>80</v>
    <v>3</v>
    <v>80</v>
  </rv>
  <rv s="0">
    <v>7</v>
    <v>5</v>
    <v>0</v>
    <v>80</v>
    <v>3</v>
    <v>80</v>
  </rv>
  <rv s="0">
    <v>8</v>
    <v>5</v>
    <v>0</v>
    <v>80</v>
    <v>3</v>
    <v>80</v>
  </rv>
  <rv s="0">
    <v>9</v>
    <v>5</v>
    <v>0</v>
    <v>80</v>
    <v>3</v>
    <v>80</v>
  </rv>
  <rv s="0">
    <v>10</v>
    <v>5</v>
    <v>0</v>
    <v>80</v>
    <v>3</v>
    <v>80</v>
  </rv>
  <rv s="0">
    <v>11</v>
    <v>5</v>
    <v>0</v>
    <v>80</v>
    <v>3</v>
    <v>80</v>
  </rv>
  <rv s="0">
    <v>12</v>
    <v>5</v>
    <v>0</v>
    <v>80</v>
    <v>3</v>
    <v>80</v>
  </rv>
  <rv s="0">
    <v>13</v>
    <v>5</v>
    <v>0</v>
    <v>80</v>
    <v>3</v>
    <v>80</v>
  </rv>
  <rv s="0">
    <v>14</v>
    <v>5</v>
    <v>0</v>
    <v>80</v>
    <v>3</v>
    <v>80</v>
  </rv>
  <rv s="0">
    <v>15</v>
    <v>5</v>
    <v>0</v>
    <v>80</v>
    <v>3</v>
    <v>80</v>
  </rv>
  <rv s="0">
    <v>16</v>
    <v>5</v>
    <v>0</v>
    <v>80</v>
    <v>3</v>
    <v>80</v>
  </rv>
  <rv s="0">
    <v>17</v>
    <v>5</v>
    <v>0</v>
    <v>80</v>
    <v>3</v>
    <v>80</v>
  </rv>
  <rv s="0">
    <v>18</v>
    <v>5</v>
    <v>0</v>
    <v>80</v>
    <v>3</v>
    <v>80</v>
  </rv>
  <rv s="0">
    <v>19</v>
    <v>5</v>
    <v>0</v>
    <v>80</v>
    <v>3</v>
    <v>80</v>
  </rv>
  <rv s="0">
    <v>20</v>
    <v>5</v>
    <v>0</v>
    <v>80</v>
    <v>3</v>
    <v>80</v>
  </rv>
  <rv s="0">
    <v>21</v>
    <v>5</v>
    <v>0</v>
    <v>80</v>
    <v>3</v>
    <v>80</v>
  </rv>
  <rv s="0">
    <v>22</v>
    <v>5</v>
    <v>0</v>
    <v>80</v>
    <v>3</v>
    <v>80</v>
  </rv>
  <rv s="0">
    <v>23</v>
    <v>5</v>
    <v>0</v>
    <v>80</v>
    <v>3</v>
    <v>80</v>
  </rv>
  <rv s="0">
    <v>24</v>
    <v>5</v>
    <v>0</v>
    <v>80</v>
    <v>3</v>
    <v>80</v>
  </rv>
  <rv s="0">
    <v>25</v>
    <v>5</v>
    <v>0</v>
    <v>80</v>
    <v>3</v>
    <v>80</v>
  </rv>
  <rv s="0">
    <v>26</v>
    <v>5</v>
    <v>0</v>
    <v>80</v>
    <v>3</v>
    <v>80</v>
  </rv>
  <rv s="0">
    <v>27</v>
    <v>5</v>
    <v>0</v>
    <v>80</v>
    <v>3</v>
    <v>80</v>
  </rv>
  <rv s="0">
    <v>28</v>
    <v>5</v>
    <v>0</v>
    <v>80</v>
    <v>3</v>
    <v>80</v>
  </rv>
  <rv s="0">
    <v>29</v>
    <v>5</v>
    <v>0</v>
    <v>80</v>
    <v>3</v>
    <v>80</v>
  </rv>
  <rv s="0">
    <v>30</v>
    <v>5</v>
    <v>0</v>
    <v>80</v>
    <v>3</v>
    <v>80</v>
  </rv>
  <rv s="0">
    <v>31</v>
    <v>5</v>
    <v>0</v>
    <v>80</v>
    <v>3</v>
    <v>80</v>
  </rv>
  <rv s="0">
    <v>32</v>
    <v>5</v>
    <v>0</v>
    <v>80</v>
    <v>3</v>
    <v>80</v>
  </rv>
  <rv s="0">
    <v>33</v>
    <v>5</v>
    <v>0</v>
    <v>80</v>
    <v>3</v>
    <v>80</v>
  </rv>
  <rv s="0">
    <v>34</v>
    <v>5</v>
    <v>0</v>
    <v>80</v>
    <v>3</v>
    <v>80</v>
  </rv>
  <rv s="0">
    <v>35</v>
    <v>5</v>
    <v>0</v>
    <v>80</v>
    <v>3</v>
    <v>80</v>
  </rv>
  <rv s="0">
    <v>36</v>
    <v>5</v>
    <v>0</v>
    <v>80</v>
    <v>3</v>
    <v>80</v>
  </rv>
  <rv s="0">
    <v>37</v>
    <v>5</v>
    <v>0</v>
    <v>80</v>
    <v>3</v>
    <v>80</v>
  </rv>
  <rv s="0">
    <v>38</v>
    <v>5</v>
    <v>0</v>
    <v>80</v>
    <v>3</v>
    <v>80</v>
  </rv>
  <rv s="0">
    <v>39</v>
    <v>5</v>
    <v>0</v>
    <v>80</v>
    <v>3</v>
    <v>80</v>
  </rv>
  <rv s="0">
    <v>40</v>
    <v>5</v>
    <v>0</v>
    <v>80</v>
    <v>3</v>
    <v>80</v>
  </rv>
  <rv s="0">
    <v>41</v>
    <v>5</v>
    <v>0</v>
    <v>80</v>
    <v>3</v>
    <v>80</v>
  </rv>
  <rv s="0">
    <v>42</v>
    <v>5</v>
    <v>0</v>
    <v>80</v>
    <v>3</v>
    <v>80</v>
  </rv>
  <rv s="0">
    <v>43</v>
    <v>5</v>
    <v>0</v>
    <v>80</v>
    <v>3</v>
    <v>80</v>
  </rv>
  <rv s="0">
    <v>44</v>
    <v>5</v>
    <v>0</v>
    <v>80</v>
    <v>3</v>
    <v>80</v>
  </rv>
  <rv s="0">
    <v>45</v>
    <v>5</v>
    <v>0</v>
    <v>80</v>
    <v>3</v>
    <v>80</v>
  </rv>
  <rv s="0">
    <v>46</v>
    <v>5</v>
    <v>0</v>
    <v>80</v>
    <v>3</v>
    <v>80</v>
  </rv>
  <rv s="0">
    <v>47</v>
    <v>5</v>
    <v>0</v>
    <v>80</v>
    <v>3</v>
    <v>80</v>
  </rv>
  <rv s="0">
    <v>48</v>
    <v>5</v>
    <v>0</v>
    <v>80</v>
    <v>3</v>
    <v>80</v>
  </rv>
  <rv s="0">
    <v>49</v>
    <v>5</v>
    <v>0</v>
    <v>80</v>
    <v>3</v>
    <v>80</v>
  </rv>
  <rv s="0">
    <v>50</v>
    <v>5</v>
    <v>0</v>
    <v>80</v>
    <v>3</v>
    <v>80</v>
  </rv>
  <rv s="0">
    <v>51</v>
    <v>5</v>
    <v>0</v>
    <v>80</v>
    <v>3</v>
    <v>80</v>
  </rv>
  <rv s="0">
    <v>52</v>
    <v>5</v>
    <v>0</v>
    <v>80</v>
    <v>3</v>
    <v>80</v>
  </rv>
  <rv s="0">
    <v>53</v>
    <v>5</v>
    <v>0</v>
    <v>80</v>
    <v>3</v>
    <v>80</v>
  </rv>
  <rv s="0">
    <v>54</v>
    <v>5</v>
    <v>0</v>
    <v>80</v>
    <v>3</v>
    <v>80</v>
  </rv>
  <rv s="0">
    <v>55</v>
    <v>5</v>
    <v>0</v>
    <v>80</v>
    <v>3</v>
    <v>80</v>
  </rv>
  <rv s="0">
    <v>56</v>
    <v>5</v>
    <v>0</v>
    <v>80</v>
    <v>3</v>
    <v>80</v>
  </rv>
  <rv s="0">
    <v>57</v>
    <v>5</v>
    <v>0</v>
    <v>80</v>
    <v>3</v>
    <v>80</v>
  </rv>
  <rv s="0">
    <v>58</v>
    <v>5</v>
    <v>0</v>
    <v>80</v>
    <v>3</v>
    <v>80</v>
  </rv>
  <rv s="0">
    <v>59</v>
    <v>5</v>
    <v>0</v>
    <v>80</v>
    <v>3</v>
    <v>80</v>
  </rv>
  <rv s="0">
    <v>60</v>
    <v>5</v>
    <v>0</v>
    <v>80</v>
    <v>3</v>
    <v>80</v>
  </rv>
  <rv s="0">
    <v>61</v>
    <v>5</v>
    <v>0</v>
    <v>80</v>
    <v>3</v>
    <v>80</v>
  </rv>
  <rv s="0">
    <v>62</v>
    <v>5</v>
    <v>0</v>
    <v>80</v>
    <v>3</v>
    <v>80</v>
  </rv>
  <rv s="0">
    <v>63</v>
    <v>5</v>
    <v>0</v>
    <v>80</v>
    <v>3</v>
    <v>80</v>
  </rv>
  <rv s="0">
    <v>64</v>
    <v>5</v>
    <v>0</v>
    <v>80</v>
    <v>3</v>
    <v>80</v>
  </rv>
  <rv s="0">
    <v>65</v>
    <v>5</v>
    <v>0</v>
    <v>80</v>
    <v>3</v>
    <v>80</v>
  </rv>
  <rv s="0">
    <v>66</v>
    <v>5</v>
    <v>0</v>
    <v>80</v>
    <v>3</v>
    <v>80</v>
  </rv>
  <rv s="0">
    <v>67</v>
    <v>5</v>
    <v>0</v>
    <v>80</v>
    <v>3</v>
    <v>80</v>
  </rv>
  <rv s="0">
    <v>68</v>
    <v>5</v>
    <v>0</v>
    <v>80</v>
    <v>3</v>
    <v>80</v>
  </rv>
  <rv s="0">
    <v>69</v>
    <v>5</v>
    <v>0</v>
    <v>80</v>
    <v>3</v>
    <v>80</v>
  </rv>
  <rv s="0">
    <v>70</v>
    <v>5</v>
    <v>0</v>
    <v>80</v>
    <v>3</v>
    <v>80</v>
  </rv>
  <rv s="0">
    <v>71</v>
    <v>5</v>
    <v>0</v>
    <v>80</v>
    <v>3</v>
    <v>80</v>
  </rv>
  <rv s="0">
    <v>72</v>
    <v>5</v>
    <v>0</v>
    <v>80</v>
    <v>3</v>
    <v>80</v>
  </rv>
  <rv s="0">
    <v>73</v>
    <v>5</v>
    <v>0</v>
    <v>80</v>
    <v>3</v>
    <v>80</v>
  </rv>
  <rv s="0">
    <v>74</v>
    <v>5</v>
    <v>0</v>
    <v>80</v>
    <v>3</v>
    <v>80</v>
  </rv>
  <rv s="0">
    <v>75</v>
    <v>5</v>
    <v>0</v>
    <v>80</v>
    <v>3</v>
    <v>80</v>
  </rv>
  <rv s="0">
    <v>76</v>
    <v>5</v>
    <v>0</v>
    <v>80</v>
    <v>3</v>
    <v>80</v>
  </rv>
  <rv s="0">
    <v>77</v>
    <v>5</v>
    <v>0</v>
    <v>80</v>
    <v>3</v>
    <v>80</v>
  </rv>
  <rv s="0">
    <v>78</v>
    <v>5</v>
    <v>0</v>
    <v>80</v>
    <v>3</v>
    <v>80</v>
  </rv>
  <rv s="0">
    <v>79</v>
    <v>5</v>
    <v>0</v>
    <v>80</v>
    <v>3</v>
    <v>80</v>
  </rv>
  <rv s="0">
    <v>80</v>
    <v>5</v>
    <v>0</v>
    <v>80</v>
    <v>3</v>
    <v>80</v>
  </rv>
  <rv s="0">
    <v>81</v>
    <v>5</v>
    <v>0</v>
    <v>80</v>
    <v>3</v>
    <v>80</v>
  </rv>
  <rv s="0">
    <v>82</v>
    <v>5</v>
    <v>0</v>
    <v>80</v>
    <v>3</v>
    <v>80</v>
  </rv>
  <rv s="0">
    <v>83</v>
    <v>5</v>
    <v>0</v>
    <v>80</v>
    <v>3</v>
    <v>80</v>
  </rv>
  <rv s="0">
    <v>84</v>
    <v>5</v>
    <v>0</v>
    <v>80</v>
    <v>3</v>
    <v>80</v>
  </rv>
  <rv s="0">
    <v>85</v>
    <v>5</v>
    <v>0</v>
    <v>80</v>
    <v>3</v>
    <v>80</v>
  </rv>
  <rv s="0">
    <v>86</v>
    <v>5</v>
    <v>0</v>
    <v>80</v>
    <v>3</v>
    <v>80</v>
  </rv>
  <rv s="0">
    <v>87</v>
    <v>5</v>
    <v>0</v>
    <v>80</v>
    <v>3</v>
    <v>80</v>
  </rv>
  <rv s="0">
    <v>88</v>
    <v>5</v>
    <v>0</v>
    <v>80</v>
    <v>3</v>
    <v>80</v>
  </rv>
  <rv s="0">
    <v>89</v>
    <v>5</v>
    <v>0</v>
    <v>80</v>
    <v>3</v>
    <v>80</v>
  </rv>
  <rv s="0">
    <v>90</v>
    <v>5</v>
    <v>0</v>
    <v>80</v>
    <v>3</v>
    <v>80</v>
  </rv>
  <rv s="0">
    <v>91</v>
    <v>5</v>
    <v>0</v>
    <v>80</v>
    <v>3</v>
    <v>80</v>
  </rv>
  <rv s="0">
    <v>92</v>
    <v>5</v>
    <v>0</v>
    <v>80</v>
    <v>3</v>
    <v>80</v>
  </rv>
  <rv s="0">
    <v>93</v>
    <v>5</v>
    <v>0</v>
    <v>80</v>
    <v>3</v>
    <v>80</v>
  </rv>
  <rv s="0">
    <v>94</v>
    <v>5</v>
    <v>0</v>
    <v>80</v>
    <v>3</v>
    <v>80</v>
  </rv>
  <rv s="0">
    <v>95</v>
    <v>5</v>
    <v>0</v>
    <v>80</v>
    <v>3</v>
    <v>80</v>
  </rv>
  <rv s="0">
    <v>96</v>
    <v>5</v>
    <v>0</v>
    <v>80</v>
    <v>3</v>
    <v>80</v>
  </rv>
  <rv s="0">
    <v>97</v>
    <v>5</v>
    <v>0</v>
    <v>80</v>
    <v>3</v>
    <v>80</v>
  </rv>
  <rv s="0">
    <v>98</v>
    <v>5</v>
    <v>0</v>
    <v>80</v>
    <v>3</v>
    <v>80</v>
  </rv>
  <rv s="0">
    <v>99</v>
    <v>5</v>
    <v>0</v>
    <v>80</v>
    <v>3</v>
    <v>80</v>
  </rv>
  <rv s="0">
    <v>100</v>
    <v>5</v>
    <v>0</v>
    <v>80</v>
    <v>3</v>
    <v>80</v>
  </rv>
  <rv s="0">
    <v>101</v>
    <v>5</v>
    <v>0</v>
    <v>80</v>
    <v>3</v>
    <v>80</v>
  </rv>
  <rv s="0">
    <v>102</v>
    <v>5</v>
    <v>0</v>
    <v>80</v>
    <v>3</v>
    <v>80</v>
  </rv>
  <rv s="0">
    <v>103</v>
    <v>5</v>
    <v>0</v>
    <v>80</v>
    <v>3</v>
    <v>80</v>
  </rv>
  <rv s="0">
    <v>104</v>
    <v>5</v>
    <v>0</v>
    <v>80</v>
    <v>3</v>
    <v>80</v>
  </rv>
  <rv s="0">
    <v>105</v>
    <v>5</v>
    <v>0</v>
    <v>80</v>
    <v>3</v>
    <v>80</v>
  </rv>
  <rv s="0">
    <v>106</v>
    <v>5</v>
    <v>0</v>
    <v>80</v>
    <v>3</v>
    <v>80</v>
  </rv>
  <rv s="0">
    <v>107</v>
    <v>5</v>
    <v>0</v>
    <v>80</v>
    <v>3</v>
    <v>80</v>
  </rv>
  <rv s="0">
    <v>108</v>
    <v>5</v>
    <v>0</v>
    <v>80</v>
    <v>3</v>
    <v>80</v>
  </rv>
  <rv s="0">
    <v>109</v>
    <v>5</v>
    <v>0</v>
    <v>80</v>
    <v>3</v>
    <v>80</v>
  </rv>
  <rv s="0">
    <v>110</v>
    <v>5</v>
    <v>0</v>
    <v>80</v>
    <v>3</v>
    <v>80</v>
  </rv>
  <rv s="0">
    <v>111</v>
    <v>5</v>
    <v>0</v>
    <v>80</v>
    <v>3</v>
    <v>80</v>
  </rv>
  <rv s="0">
    <v>112</v>
    <v>5</v>
    <v>0</v>
    <v>80</v>
    <v>3</v>
    <v>80</v>
  </rv>
  <rv s="0">
    <v>113</v>
    <v>5</v>
    <v>0</v>
    <v>80</v>
    <v>3</v>
    <v>80</v>
  </rv>
  <rv s="0">
    <v>114</v>
    <v>5</v>
    <v>0</v>
    <v>80</v>
    <v>3</v>
    <v>80</v>
  </rv>
  <rv s="0">
    <v>115</v>
    <v>5</v>
    <v>0</v>
    <v>80</v>
    <v>3</v>
    <v>80</v>
  </rv>
  <rv s="0">
    <v>116</v>
    <v>5</v>
    <v>0</v>
    <v>80</v>
    <v>3</v>
    <v>80</v>
  </rv>
  <rv s="0">
    <v>117</v>
    <v>5</v>
    <v>0</v>
    <v>80</v>
    <v>3</v>
    <v>80</v>
  </rv>
  <rv s="0">
    <v>118</v>
    <v>5</v>
    <v>0</v>
    <v>80</v>
    <v>3</v>
    <v>80</v>
  </rv>
  <rv s="0">
    <v>119</v>
    <v>5</v>
    <v>0</v>
    <v>80</v>
    <v>3</v>
    <v>80</v>
  </rv>
  <rv s="0">
    <v>120</v>
    <v>5</v>
    <v>0</v>
    <v>80</v>
    <v>3</v>
    <v>80</v>
  </rv>
  <rv s="0">
    <v>121</v>
    <v>5</v>
    <v>0</v>
    <v>80</v>
    <v>3</v>
    <v>80</v>
  </rv>
  <rv s="0">
    <v>122</v>
    <v>5</v>
    <v>0</v>
    <v>80</v>
    <v>3</v>
    <v>80</v>
  </rv>
  <rv s="0">
    <v>123</v>
    <v>5</v>
    <v>0</v>
    <v>80</v>
    <v>3</v>
    <v>80</v>
  </rv>
  <rv s="0">
    <v>124</v>
    <v>5</v>
    <v>0</v>
    <v>80</v>
    <v>3</v>
    <v>80</v>
  </rv>
  <rv s="0">
    <v>125</v>
    <v>5</v>
    <v>0</v>
    <v>80</v>
    <v>3</v>
    <v>80</v>
  </rv>
  <rv s="0">
    <v>126</v>
    <v>5</v>
    <v>0</v>
    <v>80</v>
    <v>3</v>
    <v>80</v>
  </rv>
  <rv s="0">
    <v>127</v>
    <v>5</v>
    <v>0</v>
    <v>80</v>
    <v>3</v>
    <v>80</v>
  </rv>
  <rv s="0">
    <v>128</v>
    <v>5</v>
    <v>0</v>
    <v>80</v>
    <v>3</v>
    <v>80</v>
  </rv>
  <rv s="0">
    <v>129</v>
    <v>5</v>
    <v>0</v>
    <v>80</v>
    <v>3</v>
    <v>80</v>
  </rv>
  <rv s="0">
    <v>130</v>
    <v>5</v>
    <v>0</v>
    <v>80</v>
    <v>3</v>
    <v>80</v>
  </rv>
  <rv s="0">
    <v>131</v>
    <v>5</v>
    <v>0</v>
    <v>80</v>
    <v>3</v>
    <v>80</v>
  </rv>
  <rv s="0">
    <v>132</v>
    <v>5</v>
    <v>0</v>
    <v>80</v>
    <v>3</v>
    <v>80</v>
  </rv>
  <rv s="0">
    <v>133</v>
    <v>5</v>
    <v>0</v>
    <v>80</v>
    <v>3</v>
    <v>80</v>
  </rv>
  <rv s="0">
    <v>134</v>
    <v>5</v>
    <v>0</v>
    <v>80</v>
    <v>3</v>
    <v>80</v>
  </rv>
  <rv s="0">
    <v>135</v>
    <v>5</v>
    <v>0</v>
    <v>80</v>
    <v>3</v>
    <v>80</v>
  </rv>
  <rv s="0">
    <v>136</v>
    <v>5</v>
    <v>0</v>
    <v>80</v>
    <v>3</v>
    <v>80</v>
  </rv>
  <rv s="0">
    <v>137</v>
    <v>5</v>
    <v>0</v>
    <v>80</v>
    <v>3</v>
    <v>80</v>
  </rv>
  <rv s="0">
    <v>138</v>
    <v>5</v>
    <v>0</v>
    <v>80</v>
    <v>3</v>
    <v>80</v>
  </rv>
  <rv s="0">
    <v>139</v>
    <v>5</v>
    <v>0</v>
    <v>80</v>
    <v>3</v>
    <v>80</v>
  </rv>
  <rv s="0">
    <v>140</v>
    <v>5</v>
    <v>0</v>
    <v>80</v>
    <v>3</v>
    <v>80</v>
  </rv>
  <rv s="0">
    <v>141</v>
    <v>5</v>
    <v>0</v>
    <v>80</v>
    <v>3</v>
    <v>80</v>
  </rv>
  <rv s="0">
    <v>142</v>
    <v>5</v>
    <v>0</v>
    <v>80</v>
    <v>3</v>
    <v>80</v>
  </rv>
  <rv s="0">
    <v>143</v>
    <v>5</v>
    <v>0</v>
    <v>80</v>
    <v>3</v>
    <v>80</v>
  </rv>
  <rv s="0">
    <v>144</v>
    <v>5</v>
    <v>0</v>
    <v>80</v>
    <v>3</v>
    <v>80</v>
  </rv>
  <rv s="0">
    <v>145</v>
    <v>5</v>
    <v>0</v>
    <v>80</v>
    <v>3</v>
    <v>80</v>
  </rv>
  <rv s="0">
    <v>146</v>
    <v>5</v>
    <v>0</v>
    <v>80</v>
    <v>3</v>
    <v>80</v>
  </rv>
  <rv s="0">
    <v>147</v>
    <v>5</v>
    <v>0</v>
    <v>80</v>
    <v>3</v>
    <v>80</v>
  </rv>
  <rv s="0">
    <v>148</v>
    <v>5</v>
    <v>0</v>
    <v>80</v>
    <v>3</v>
    <v>80</v>
  </rv>
  <rv s="0">
    <v>149</v>
    <v>5</v>
    <v>0</v>
    <v>80</v>
    <v>3</v>
    <v>80</v>
  </rv>
  <rv s="0">
    <v>150</v>
    <v>5</v>
    <v>0</v>
    <v>80</v>
    <v>3</v>
    <v>80</v>
  </rv>
  <rv s="0">
    <v>151</v>
    <v>5</v>
    <v>0</v>
    <v>80</v>
    <v>3</v>
    <v>80</v>
  </rv>
  <rv s="0">
    <v>152</v>
    <v>5</v>
    <v>0</v>
    <v>80</v>
    <v>3</v>
    <v>80</v>
  </rv>
  <rv s="0">
    <v>153</v>
    <v>5</v>
    <v>0</v>
    <v>80</v>
    <v>3</v>
    <v>80</v>
  </rv>
  <rv s="0">
    <v>154</v>
    <v>5</v>
    <v>0</v>
    <v>80</v>
    <v>3</v>
    <v>80</v>
  </rv>
  <rv s="0">
    <v>155</v>
    <v>5</v>
    <v>0</v>
    <v>80</v>
    <v>3</v>
    <v>80</v>
  </rv>
  <rv s="0">
    <v>156</v>
    <v>5</v>
    <v>0</v>
    <v>80</v>
    <v>3</v>
    <v>80</v>
  </rv>
  <rv s="0">
    <v>157</v>
    <v>5</v>
    <v>0</v>
    <v>80</v>
    <v>3</v>
    <v>80</v>
  </rv>
  <rv s="0">
    <v>158</v>
    <v>5</v>
    <v>0</v>
    <v>80</v>
    <v>3</v>
    <v>80</v>
  </rv>
  <rv s="0">
    <v>159</v>
    <v>5</v>
    <v>0</v>
    <v>80</v>
    <v>3</v>
    <v>80</v>
  </rv>
  <rv s="0">
    <v>160</v>
    <v>5</v>
    <v>0</v>
    <v>80</v>
    <v>3</v>
    <v>80</v>
  </rv>
  <rv s="0">
    <v>161</v>
    <v>5</v>
    <v>0</v>
    <v>80</v>
    <v>3</v>
    <v>80</v>
  </rv>
  <rv s="0">
    <v>162</v>
    <v>5</v>
    <v>0</v>
    <v>80</v>
    <v>3</v>
    <v>80</v>
  </rv>
  <rv s="0">
    <v>163</v>
    <v>5</v>
    <v>0</v>
    <v>80</v>
    <v>3</v>
    <v>80</v>
  </rv>
  <rv s="0">
    <v>164</v>
    <v>5</v>
    <v>0</v>
    <v>80</v>
    <v>3</v>
    <v>80</v>
  </rv>
  <rv s="0">
    <v>165</v>
    <v>5</v>
    <v>0</v>
    <v>80</v>
    <v>3</v>
    <v>80</v>
  </rv>
  <rv s="0">
    <v>166</v>
    <v>5</v>
    <v>0</v>
    <v>80</v>
    <v>3</v>
    <v>80</v>
  </rv>
  <rv s="0">
    <v>167</v>
    <v>5</v>
    <v>0</v>
    <v>80</v>
    <v>3</v>
    <v>80</v>
  </rv>
  <rv s="0">
    <v>168</v>
    <v>5</v>
    <v>0</v>
    <v>80</v>
    <v>3</v>
    <v>80</v>
  </rv>
  <rv s="0">
    <v>169</v>
    <v>5</v>
    <v>0</v>
    <v>80</v>
    <v>3</v>
    <v>80</v>
  </rv>
  <rv s="0">
    <v>170</v>
    <v>5</v>
    <v>0</v>
    <v>80</v>
    <v>3</v>
    <v>80</v>
  </rv>
  <rv s="0">
    <v>171</v>
    <v>5</v>
    <v>0</v>
    <v>80</v>
    <v>3</v>
    <v>80</v>
  </rv>
  <rv s="0">
    <v>172</v>
    <v>5</v>
    <v>0</v>
    <v>80</v>
    <v>3</v>
    <v>80</v>
  </rv>
  <rv s="0">
    <v>173</v>
    <v>5</v>
    <v>0</v>
    <v>80</v>
    <v>3</v>
    <v>80</v>
  </rv>
  <rv s="0">
    <v>174</v>
    <v>5</v>
    <v>0</v>
    <v>80</v>
    <v>3</v>
    <v>80</v>
  </rv>
  <rv s="0">
    <v>175</v>
    <v>5</v>
    <v>0</v>
    <v>80</v>
    <v>3</v>
    <v>80</v>
  </rv>
  <rv s="0">
    <v>176</v>
    <v>5</v>
    <v>0</v>
    <v>80</v>
    <v>3</v>
    <v>80</v>
  </rv>
  <rv s="0">
    <v>177</v>
    <v>5</v>
    <v>0</v>
    <v>80</v>
    <v>3</v>
    <v>80</v>
  </rv>
  <rv s="0">
    <v>178</v>
    <v>5</v>
    <v>0</v>
    <v>80</v>
    <v>3</v>
    <v>80</v>
  </rv>
  <rv s="0">
    <v>179</v>
    <v>5</v>
    <v>0</v>
    <v>80</v>
    <v>3</v>
    <v>80</v>
  </rv>
  <rv s="0">
    <v>180</v>
    <v>5</v>
    <v>0</v>
    <v>80</v>
    <v>3</v>
    <v>80</v>
  </rv>
  <rv s="0">
    <v>181</v>
    <v>5</v>
    <v>0</v>
    <v>80</v>
    <v>3</v>
    <v>80</v>
  </rv>
  <rv s="0">
    <v>182</v>
    <v>5</v>
    <v>0</v>
    <v>80</v>
    <v>3</v>
    <v>80</v>
  </rv>
  <rv s="0">
    <v>183</v>
    <v>5</v>
    <v>0</v>
    <v>80</v>
    <v>3</v>
    <v>80</v>
  </rv>
  <rv s="0">
    <v>184</v>
    <v>5</v>
    <v>0</v>
    <v>80</v>
    <v>3</v>
    <v>80</v>
  </rv>
  <rv s="0">
    <v>185</v>
    <v>5</v>
    <v>0</v>
    <v>80</v>
    <v>3</v>
    <v>80</v>
  </rv>
  <rv s="0">
    <v>186</v>
    <v>5</v>
    <v>0</v>
    <v>80</v>
    <v>3</v>
    <v>80</v>
  </rv>
  <rv s="0">
    <v>187</v>
    <v>5</v>
    <v>0</v>
    <v>80</v>
    <v>3</v>
    <v>80</v>
  </rv>
  <rv s="0">
    <v>188</v>
    <v>5</v>
    <v>0</v>
    <v>80</v>
    <v>3</v>
    <v>80</v>
  </rv>
  <rv s="0">
    <v>189</v>
    <v>5</v>
    <v>0</v>
    <v>80</v>
    <v>3</v>
    <v>80</v>
  </rv>
  <rv s="0">
    <v>190</v>
    <v>5</v>
    <v>0</v>
    <v>80</v>
    <v>3</v>
    <v>80</v>
  </rv>
  <rv s="0">
    <v>191</v>
    <v>5</v>
    <v>0</v>
    <v>80</v>
    <v>3</v>
    <v>80</v>
  </rv>
  <rv s="0">
    <v>192</v>
    <v>5</v>
    <v>0</v>
    <v>80</v>
    <v>3</v>
    <v>80</v>
  </rv>
  <rv s="0">
    <v>193</v>
    <v>5</v>
    <v>0</v>
    <v>80</v>
    <v>3</v>
    <v>80</v>
  </rv>
  <rv s="0">
    <v>194</v>
    <v>5</v>
    <v>0</v>
    <v>80</v>
    <v>3</v>
    <v>80</v>
  </rv>
  <rv s="0">
    <v>195</v>
    <v>5</v>
    <v>0</v>
    <v>80</v>
    <v>3</v>
    <v>80</v>
  </rv>
  <rv s="0">
    <v>196</v>
    <v>5</v>
    <v>0</v>
    <v>80</v>
    <v>3</v>
    <v>80</v>
  </rv>
  <rv s="0">
    <v>197</v>
    <v>5</v>
    <v>0</v>
    <v>80</v>
    <v>3</v>
    <v>80</v>
  </rv>
  <rv s="0">
    <v>198</v>
    <v>5</v>
    <v>0</v>
    <v>80</v>
    <v>3</v>
    <v>80</v>
  </rv>
  <rv s="0">
    <v>199</v>
    <v>5</v>
    <v>0</v>
    <v>80</v>
    <v>3</v>
    <v>80</v>
  </rv>
  <rv s="0">
    <v>200</v>
    <v>5</v>
    <v>0</v>
    <v>80</v>
    <v>3</v>
    <v>80</v>
  </rv>
  <rv s="0">
    <v>201</v>
    <v>5</v>
    <v>0</v>
    <v>80</v>
    <v>3</v>
    <v>80</v>
  </rv>
  <rv s="0">
    <v>202</v>
    <v>5</v>
    <v>0</v>
    <v>80</v>
    <v>3</v>
    <v>80</v>
  </rv>
  <rv s="0">
    <v>203</v>
    <v>5</v>
    <v>0</v>
    <v>80</v>
    <v>3</v>
    <v>80</v>
  </rv>
  <rv s="0">
    <v>204</v>
    <v>5</v>
    <v>0</v>
    <v>80</v>
    <v>3</v>
    <v>80</v>
  </rv>
  <rv s="0">
    <v>205</v>
    <v>5</v>
    <v>0</v>
    <v>80</v>
    <v>3</v>
    <v>80</v>
  </rv>
  <rv s="0">
    <v>206</v>
    <v>5</v>
    <v>0</v>
    <v>80</v>
    <v>3</v>
    <v>80</v>
  </rv>
  <rv s="0">
    <v>207</v>
    <v>5</v>
    <v>0</v>
    <v>80</v>
    <v>3</v>
    <v>80</v>
  </rv>
  <rv s="0">
    <v>208</v>
    <v>5</v>
    <v>0</v>
    <v>80</v>
    <v>3</v>
    <v>80</v>
  </rv>
  <rv s="0">
    <v>209</v>
    <v>5</v>
    <v>0</v>
    <v>80</v>
    <v>3</v>
    <v>80</v>
  </rv>
  <rv s="0">
    <v>210</v>
    <v>5</v>
    <v>0</v>
    <v>80</v>
    <v>3</v>
    <v>80</v>
  </rv>
  <rv s="0">
    <v>211</v>
    <v>5</v>
    <v>0</v>
    <v>80</v>
    <v>3</v>
    <v>80</v>
  </rv>
  <rv s="0">
    <v>212</v>
    <v>5</v>
    <v>0</v>
    <v>80</v>
    <v>3</v>
    <v>80</v>
  </rv>
  <rv s="0">
    <v>213</v>
    <v>5</v>
    <v>0</v>
    <v>80</v>
    <v>3</v>
    <v>80</v>
  </rv>
  <rv s="0">
    <v>214</v>
    <v>5</v>
    <v>0</v>
    <v>80</v>
    <v>3</v>
    <v>80</v>
  </rv>
  <rv s="0">
    <v>215</v>
    <v>5</v>
    <v>0</v>
    <v>80</v>
    <v>3</v>
    <v>80</v>
  </rv>
  <rv s="0">
    <v>216</v>
    <v>5</v>
    <v>0</v>
    <v>80</v>
    <v>3</v>
    <v>80</v>
  </rv>
  <rv s="0">
    <v>217</v>
    <v>5</v>
    <v>0</v>
    <v>80</v>
    <v>3</v>
    <v>80</v>
  </rv>
  <rv s="0">
    <v>218</v>
    <v>5</v>
    <v>0</v>
    <v>80</v>
    <v>3</v>
    <v>80</v>
  </rv>
  <rv s="0">
    <v>219</v>
    <v>5</v>
    <v>0</v>
    <v>80</v>
    <v>3</v>
    <v>80</v>
  </rv>
  <rv s="0">
    <v>220</v>
    <v>5</v>
    <v>0</v>
    <v>80</v>
    <v>3</v>
    <v>80</v>
  </rv>
  <rv s="0">
    <v>221</v>
    <v>5</v>
    <v>0</v>
    <v>80</v>
    <v>3</v>
    <v>80</v>
  </rv>
  <rv s="0">
    <v>222</v>
    <v>5</v>
    <v>0</v>
    <v>80</v>
    <v>3</v>
    <v>80</v>
  </rv>
  <rv s="0">
    <v>223</v>
    <v>5</v>
    <v>0</v>
    <v>80</v>
    <v>3</v>
    <v>80</v>
  </rv>
  <rv s="0">
    <v>224</v>
    <v>5</v>
    <v>0</v>
    <v>80</v>
    <v>3</v>
    <v>80</v>
  </rv>
  <rv s="0">
    <v>225</v>
    <v>5</v>
    <v>0</v>
    <v>80</v>
    <v>3</v>
    <v>80</v>
  </rv>
  <rv s="0">
    <v>226</v>
    <v>5</v>
    <v>0</v>
    <v>80</v>
    <v>3</v>
    <v>80</v>
  </rv>
  <rv s="0">
    <v>227</v>
    <v>5</v>
    <v>0</v>
    <v>80</v>
    <v>3</v>
    <v>80</v>
  </rv>
  <rv s="0">
    <v>228</v>
    <v>5</v>
    <v>0</v>
    <v>80</v>
    <v>3</v>
    <v>80</v>
  </rv>
  <rv s="0">
    <v>229</v>
    <v>5</v>
    <v>0</v>
    <v>80</v>
    <v>3</v>
    <v>80</v>
  </rv>
  <rv s="0">
    <v>230</v>
    <v>5</v>
    <v>0</v>
    <v>80</v>
    <v>3</v>
    <v>80</v>
  </rv>
  <rv s="0">
    <v>231</v>
    <v>5</v>
    <v>0</v>
    <v>80</v>
    <v>3</v>
    <v>80</v>
  </rv>
  <rv s="0">
    <v>232</v>
    <v>5</v>
    <v>0</v>
    <v>80</v>
    <v>3</v>
    <v>80</v>
  </rv>
  <rv s="0">
    <v>233</v>
    <v>5</v>
    <v>0</v>
    <v>80</v>
    <v>3</v>
    <v>80</v>
  </rv>
  <rv s="0">
    <v>234</v>
    <v>5</v>
    <v>0</v>
    <v>80</v>
    <v>3</v>
    <v>80</v>
  </rv>
  <rv s="0">
    <v>235</v>
    <v>5</v>
    <v>0</v>
    <v>80</v>
    <v>3</v>
    <v>80</v>
  </rv>
  <rv s="0">
    <v>236</v>
    <v>5</v>
    <v>0</v>
    <v>80</v>
    <v>3</v>
    <v>80</v>
  </rv>
  <rv s="0">
    <v>237</v>
    <v>5</v>
    <v>0</v>
    <v>80</v>
    <v>3</v>
    <v>80</v>
  </rv>
  <rv s="0">
    <v>238</v>
    <v>5</v>
    <v>0</v>
    <v>80</v>
    <v>3</v>
    <v>80</v>
  </rv>
  <rv s="0">
    <v>239</v>
    <v>5</v>
    <v>0</v>
    <v>80</v>
    <v>3</v>
    <v>80</v>
  </rv>
  <rv s="0">
    <v>240</v>
    <v>5</v>
    <v>0</v>
    <v>80</v>
    <v>3</v>
    <v>80</v>
  </rv>
  <rv s="0">
    <v>241</v>
    <v>5</v>
    <v>0</v>
    <v>80</v>
    <v>3</v>
    <v>80</v>
  </rv>
  <rv s="0">
    <v>242</v>
    <v>5</v>
    <v>0</v>
    <v>80</v>
    <v>3</v>
    <v>80</v>
  </rv>
  <rv s="0">
    <v>243</v>
    <v>5</v>
    <v>0</v>
    <v>80</v>
    <v>3</v>
    <v>80</v>
  </rv>
  <rv s="0">
    <v>244</v>
    <v>5</v>
    <v>0</v>
    <v>80</v>
    <v>3</v>
    <v>80</v>
  </rv>
  <rv s="0">
    <v>245</v>
    <v>5</v>
    <v>0</v>
    <v>80</v>
    <v>3</v>
    <v>80</v>
  </rv>
  <rv s="0">
    <v>246</v>
    <v>5</v>
    <v>0</v>
    <v>80</v>
    <v>3</v>
    <v>80</v>
  </rv>
  <rv s="0">
    <v>247</v>
    <v>5</v>
    <v>0</v>
    <v>80</v>
    <v>3</v>
    <v>80</v>
  </rv>
  <rv s="0">
    <v>248</v>
    <v>5</v>
    <v>0</v>
    <v>80</v>
    <v>3</v>
    <v>80</v>
  </rv>
  <rv s="0">
    <v>249</v>
    <v>5</v>
    <v>0</v>
    <v>80</v>
    <v>3</v>
    <v>80</v>
  </rv>
  <rv s="0">
    <v>250</v>
    <v>5</v>
    <v>0</v>
    <v>80</v>
    <v>3</v>
    <v>80</v>
  </rv>
  <rv s="0">
    <v>251</v>
    <v>5</v>
    <v>0</v>
    <v>80</v>
    <v>3</v>
    <v>80</v>
  </rv>
  <rv s="0">
    <v>252</v>
    <v>5</v>
    <v>0</v>
    <v>80</v>
    <v>3</v>
    <v>80</v>
  </rv>
  <rv s="0">
    <v>253</v>
    <v>5</v>
    <v>0</v>
    <v>80</v>
    <v>3</v>
    <v>80</v>
  </rv>
  <rv s="0">
    <v>254</v>
    <v>5</v>
    <v>0</v>
    <v>80</v>
    <v>3</v>
    <v>80</v>
  </rv>
  <rv s="0">
    <v>255</v>
    <v>5</v>
    <v>0</v>
    <v>80</v>
    <v>3</v>
    <v>80</v>
  </rv>
  <rv s="0">
    <v>256</v>
    <v>5</v>
    <v>0</v>
    <v>80</v>
    <v>3</v>
    <v>80</v>
  </rv>
  <rv s="0">
    <v>257</v>
    <v>5</v>
    <v>0</v>
    <v>80</v>
    <v>3</v>
    <v>80</v>
  </rv>
  <rv s="0">
    <v>258</v>
    <v>5</v>
    <v>0</v>
    <v>80</v>
    <v>3</v>
    <v>80</v>
  </rv>
  <rv s="0">
    <v>259</v>
    <v>5</v>
    <v>0</v>
    <v>80</v>
    <v>3</v>
    <v>80</v>
  </rv>
  <rv s="0">
    <v>260</v>
    <v>5</v>
    <v>0</v>
    <v>80</v>
    <v>3</v>
    <v>80</v>
  </rv>
  <rv s="0">
    <v>261</v>
    <v>5</v>
    <v>0</v>
    <v>80</v>
    <v>3</v>
    <v>80</v>
  </rv>
  <rv s="0">
    <v>262</v>
    <v>5</v>
    <v>0</v>
    <v>80</v>
    <v>3</v>
    <v>80</v>
  </rv>
  <rv s="0">
    <v>263</v>
    <v>5</v>
    <v>0</v>
    <v>80</v>
    <v>3</v>
    <v>80</v>
  </rv>
  <rv s="0">
    <v>264</v>
    <v>5</v>
    <v>0</v>
    <v>80</v>
    <v>3</v>
    <v>80</v>
  </rv>
  <rv s="0">
    <v>265</v>
    <v>5</v>
    <v>0</v>
    <v>80</v>
    <v>3</v>
    <v>80</v>
  </rv>
  <rv s="0">
    <v>266</v>
    <v>5</v>
    <v>0</v>
    <v>80</v>
    <v>3</v>
    <v>80</v>
  </rv>
  <rv s="0">
    <v>267</v>
    <v>5</v>
    <v>0</v>
    <v>80</v>
    <v>3</v>
    <v>80</v>
  </rv>
  <rv s="0">
    <v>268</v>
    <v>5</v>
    <v>0</v>
    <v>80</v>
    <v>3</v>
    <v>80</v>
  </rv>
  <rv s="0">
    <v>269</v>
    <v>5</v>
    <v>0</v>
    <v>80</v>
    <v>3</v>
    <v>80</v>
  </rv>
  <rv s="0">
    <v>270</v>
    <v>5</v>
    <v>0</v>
    <v>80</v>
    <v>3</v>
    <v>80</v>
  </rv>
  <rv s="0">
    <v>271</v>
    <v>5</v>
    <v>0</v>
    <v>80</v>
    <v>3</v>
    <v>80</v>
  </rv>
  <rv s="0">
    <v>272</v>
    <v>5</v>
    <v>0</v>
    <v>80</v>
    <v>3</v>
    <v>80</v>
  </rv>
  <rv s="0">
    <v>273</v>
    <v>5</v>
    <v>0</v>
    <v>80</v>
    <v>3</v>
    <v>80</v>
  </rv>
  <rv s="0">
    <v>274</v>
    <v>5</v>
    <v>0</v>
    <v>80</v>
    <v>3</v>
    <v>80</v>
  </rv>
  <rv s="0">
    <v>275</v>
    <v>5</v>
    <v>0</v>
    <v>80</v>
    <v>3</v>
    <v>80</v>
  </rv>
  <rv s="0">
    <v>276</v>
    <v>5</v>
    <v>0</v>
    <v>80</v>
    <v>3</v>
    <v>80</v>
  </rv>
  <rv s="0">
    <v>277</v>
    <v>5</v>
    <v>0</v>
    <v>80</v>
    <v>3</v>
    <v>80</v>
  </rv>
  <rv s="0">
    <v>278</v>
    <v>5</v>
    <v>0</v>
    <v>80</v>
    <v>3</v>
    <v>80</v>
  </rv>
  <rv s="0">
    <v>279</v>
    <v>5</v>
    <v>0</v>
    <v>80</v>
    <v>3</v>
    <v>80</v>
  </rv>
  <rv s="0">
    <v>280</v>
    <v>5</v>
    <v>0</v>
    <v>80</v>
    <v>3</v>
    <v>80</v>
  </rv>
  <rv s="0">
    <v>281</v>
    <v>5</v>
    <v>0</v>
    <v>80</v>
    <v>3</v>
    <v>80</v>
  </rv>
  <rv s="0">
    <v>282</v>
    <v>5</v>
    <v>0</v>
    <v>80</v>
    <v>3</v>
    <v>80</v>
  </rv>
  <rv s="0">
    <v>283</v>
    <v>5</v>
    <v>0</v>
    <v>80</v>
    <v>3</v>
    <v>80</v>
  </rv>
  <rv s="0">
    <v>284</v>
    <v>5</v>
    <v>0</v>
    <v>80</v>
    <v>3</v>
    <v>80</v>
  </rv>
  <rv s="0">
    <v>285</v>
    <v>5</v>
    <v>0</v>
    <v>80</v>
    <v>3</v>
    <v>80</v>
  </rv>
  <rv s="0">
    <v>286</v>
    <v>5</v>
    <v>0</v>
    <v>80</v>
    <v>3</v>
    <v>80</v>
  </rv>
  <rv s="0">
    <v>287</v>
    <v>5</v>
    <v>0</v>
    <v>80</v>
    <v>3</v>
    <v>80</v>
  </rv>
  <rv s="0">
    <v>288</v>
    <v>5</v>
    <v>0</v>
    <v>80</v>
    <v>3</v>
    <v>80</v>
  </rv>
  <rv s="0">
    <v>289</v>
    <v>5</v>
    <v>0</v>
    <v>80</v>
    <v>3</v>
    <v>80</v>
  </rv>
  <rv s="0">
    <v>290</v>
    <v>5</v>
    <v>0</v>
    <v>80</v>
    <v>3</v>
    <v>80</v>
  </rv>
  <rv s="0">
    <v>291</v>
    <v>5</v>
    <v>0</v>
    <v>80</v>
    <v>3</v>
    <v>80</v>
  </rv>
  <rv s="0">
    <v>292</v>
    <v>5</v>
    <v>0</v>
    <v>80</v>
    <v>3</v>
    <v>80</v>
  </rv>
  <rv s="0">
    <v>293</v>
    <v>5</v>
    <v>0</v>
    <v>80</v>
    <v>3</v>
    <v>80</v>
  </rv>
  <rv s="0">
    <v>294</v>
    <v>5</v>
    <v>0</v>
    <v>80</v>
    <v>3</v>
    <v>80</v>
  </rv>
  <rv s="0">
    <v>295</v>
    <v>5</v>
    <v>0</v>
    <v>80</v>
    <v>3</v>
    <v>80</v>
  </rv>
  <rv s="0">
    <v>296</v>
    <v>5</v>
    <v>0</v>
    <v>80</v>
    <v>3</v>
    <v>80</v>
  </rv>
  <rv s="0">
    <v>297</v>
    <v>5</v>
    <v>0</v>
    <v>80</v>
    <v>3</v>
    <v>80</v>
  </rv>
  <rv s="0">
    <v>298</v>
    <v>5</v>
    <v>0</v>
    <v>80</v>
    <v>3</v>
    <v>80</v>
  </rv>
  <rv s="0">
    <v>299</v>
    <v>5</v>
    <v>0</v>
    <v>80</v>
    <v>3</v>
    <v>80</v>
  </rv>
  <rv s="0">
    <v>300</v>
    <v>5</v>
    <v>0</v>
    <v>80</v>
    <v>3</v>
    <v>80</v>
  </rv>
  <rv s="0">
    <v>301</v>
    <v>5</v>
    <v>0</v>
    <v>80</v>
    <v>3</v>
    <v>80</v>
  </rv>
  <rv s="0">
    <v>302</v>
    <v>5</v>
    <v>0</v>
    <v>80</v>
    <v>3</v>
    <v>80</v>
  </rv>
  <rv s="0">
    <v>303</v>
    <v>5</v>
    <v>0</v>
    <v>80</v>
    <v>3</v>
    <v>80</v>
  </rv>
  <rv s="0">
    <v>304</v>
    <v>5</v>
    <v>0</v>
    <v>80</v>
    <v>3</v>
    <v>80</v>
  </rv>
  <rv s="0">
    <v>305</v>
    <v>5</v>
    <v>0</v>
    <v>80</v>
    <v>3</v>
    <v>80</v>
  </rv>
  <rv s="0">
    <v>306</v>
    <v>5</v>
    <v>0</v>
    <v>80</v>
    <v>3</v>
    <v>80</v>
  </rv>
  <rv s="0">
    <v>307</v>
    <v>5</v>
    <v>0</v>
    <v>80</v>
    <v>3</v>
    <v>80</v>
  </rv>
  <rv s="0">
    <v>308</v>
    <v>5</v>
    <v>0</v>
    <v>80</v>
    <v>3</v>
    <v>80</v>
  </rv>
  <rv s="0">
    <v>309</v>
    <v>5</v>
    <v>0</v>
    <v>80</v>
    <v>3</v>
    <v>80</v>
  </rv>
  <rv s="0">
    <v>310</v>
    <v>5</v>
    <v>0</v>
    <v>80</v>
    <v>3</v>
    <v>80</v>
  </rv>
  <rv s="0">
    <v>311</v>
    <v>5</v>
    <v>0</v>
    <v>80</v>
    <v>3</v>
    <v>80</v>
  </rv>
  <rv s="0">
    <v>312</v>
    <v>5</v>
    <v>0</v>
    <v>80</v>
    <v>3</v>
    <v>80</v>
  </rv>
  <rv s="0">
    <v>313</v>
    <v>5</v>
    <v>0</v>
    <v>80</v>
    <v>3</v>
    <v>80</v>
  </rv>
  <rv s="0">
    <v>314</v>
    <v>5</v>
    <v>0</v>
    <v>80</v>
    <v>3</v>
    <v>80</v>
  </rv>
  <rv s="0">
    <v>315</v>
    <v>5</v>
    <v>0</v>
    <v>80</v>
    <v>3</v>
    <v>80</v>
  </rv>
  <rv s="0">
    <v>316</v>
    <v>5</v>
    <v>0</v>
    <v>80</v>
    <v>3</v>
    <v>80</v>
  </rv>
  <rv s="0">
    <v>317</v>
    <v>5</v>
    <v>0</v>
    <v>80</v>
    <v>3</v>
    <v>80</v>
  </rv>
  <rv s="0">
    <v>318</v>
    <v>5</v>
    <v>0</v>
    <v>80</v>
    <v>3</v>
    <v>80</v>
  </rv>
  <rv s="0">
    <v>319</v>
    <v>5</v>
    <v>0</v>
    <v>80</v>
    <v>3</v>
    <v>80</v>
  </rv>
  <rv s="0">
    <v>320</v>
    <v>5</v>
    <v>0</v>
    <v>80</v>
    <v>3</v>
    <v>80</v>
  </rv>
  <rv s="0">
    <v>321</v>
    <v>5</v>
    <v>0</v>
    <v>80</v>
    <v>3</v>
    <v>80</v>
  </rv>
  <rv s="0">
    <v>322</v>
    <v>5</v>
    <v>0</v>
    <v>80</v>
    <v>3</v>
    <v>80</v>
  </rv>
  <rv s="0">
    <v>323</v>
    <v>5</v>
    <v>0</v>
    <v>80</v>
    <v>3</v>
    <v>80</v>
  </rv>
  <rv s="0">
    <v>324</v>
    <v>5</v>
    <v>0</v>
    <v>80</v>
    <v>3</v>
    <v>80</v>
  </rv>
  <rv s="0">
    <v>325</v>
    <v>5</v>
    <v>0</v>
    <v>80</v>
    <v>3</v>
    <v>80</v>
  </rv>
  <rv s="0">
    <v>326</v>
    <v>5</v>
    <v>0</v>
    <v>80</v>
    <v>3</v>
    <v>80</v>
  </rv>
  <rv s="0">
    <v>327</v>
    <v>5</v>
    <v>0</v>
    <v>80</v>
    <v>3</v>
    <v>80</v>
  </rv>
  <rv s="0">
    <v>328</v>
    <v>5</v>
    <v>0</v>
    <v>80</v>
    <v>3</v>
    <v>80</v>
  </rv>
  <rv s="0">
    <v>329</v>
    <v>5</v>
    <v>0</v>
    <v>80</v>
    <v>3</v>
    <v>80</v>
  </rv>
  <rv s="0">
    <v>330</v>
    <v>5</v>
    <v>0</v>
    <v>80</v>
    <v>3</v>
    <v>80</v>
  </rv>
  <rv s="0">
    <v>331</v>
    <v>5</v>
    <v>0</v>
    <v>80</v>
    <v>3</v>
    <v>80</v>
  </rv>
  <rv s="0">
    <v>332</v>
    <v>5</v>
    <v>0</v>
    <v>80</v>
    <v>3</v>
    <v>80</v>
  </rv>
  <rv s="0">
    <v>333</v>
    <v>5</v>
    <v>0</v>
    <v>80</v>
    <v>3</v>
    <v>80</v>
  </rv>
  <rv s="0">
    <v>334</v>
    <v>5</v>
    <v>0</v>
    <v>80</v>
    <v>3</v>
    <v>80</v>
  </rv>
  <rv s="0">
    <v>335</v>
    <v>5</v>
    <v>0</v>
    <v>80</v>
    <v>3</v>
    <v>80</v>
  </rv>
  <rv s="0">
    <v>336</v>
    <v>5</v>
    <v>0</v>
    <v>80</v>
    <v>3</v>
    <v>80</v>
  </rv>
  <rv s="0">
    <v>337</v>
    <v>5</v>
    <v>0</v>
    <v>80</v>
    <v>3</v>
    <v>80</v>
  </rv>
  <rv s="0">
    <v>338</v>
    <v>5</v>
    <v>0</v>
    <v>80</v>
    <v>3</v>
    <v>80</v>
  </rv>
  <rv s="0">
    <v>339</v>
    <v>5</v>
    <v>0</v>
    <v>80</v>
    <v>3</v>
    <v>80</v>
  </rv>
  <rv s="0">
    <v>340</v>
    <v>5</v>
    <v>0</v>
    <v>80</v>
    <v>3</v>
    <v>80</v>
  </rv>
  <rv s="0">
    <v>341</v>
    <v>5</v>
    <v>0</v>
    <v>80</v>
    <v>3</v>
    <v>80</v>
  </rv>
  <rv s="0">
    <v>342</v>
    <v>5</v>
    <v>0</v>
    <v>80</v>
    <v>3</v>
    <v>80</v>
  </rv>
  <rv s="0">
    <v>343</v>
    <v>5</v>
    <v>0</v>
    <v>80</v>
    <v>3</v>
    <v>80</v>
  </rv>
  <rv s="0">
    <v>344</v>
    <v>5</v>
    <v>0</v>
    <v>80</v>
    <v>3</v>
    <v>80</v>
  </rv>
  <rv s="0">
    <v>345</v>
    <v>5</v>
    <v>0</v>
    <v>80</v>
    <v>3</v>
    <v>80</v>
  </rv>
  <rv s="0">
    <v>346</v>
    <v>5</v>
    <v>0</v>
    <v>80</v>
    <v>3</v>
    <v>80</v>
  </rv>
  <rv s="0">
    <v>347</v>
    <v>5</v>
    <v>0</v>
    <v>80</v>
    <v>3</v>
    <v>80</v>
  </rv>
  <rv s="0">
    <v>348</v>
    <v>5</v>
    <v>0</v>
    <v>80</v>
    <v>3</v>
    <v>80</v>
  </rv>
  <rv s="0">
    <v>349</v>
    <v>5</v>
    <v>0</v>
    <v>80</v>
    <v>3</v>
    <v>80</v>
  </rv>
  <rv s="0">
    <v>350</v>
    <v>5</v>
    <v>0</v>
    <v>80</v>
    <v>3</v>
    <v>80</v>
  </rv>
  <rv s="0">
    <v>351</v>
    <v>5</v>
    <v>0</v>
    <v>80</v>
    <v>3</v>
    <v>80</v>
  </rv>
  <rv s="0">
    <v>352</v>
    <v>5</v>
    <v>0</v>
    <v>80</v>
    <v>3</v>
    <v>80</v>
  </rv>
  <rv s="0">
    <v>353</v>
    <v>5</v>
    <v>0</v>
    <v>80</v>
    <v>3</v>
    <v>80</v>
  </rv>
  <rv s="0">
    <v>354</v>
    <v>5</v>
    <v>0</v>
    <v>80</v>
    <v>3</v>
    <v>80</v>
  </rv>
  <rv s="0">
    <v>355</v>
    <v>5</v>
    <v>0</v>
    <v>80</v>
    <v>3</v>
    <v>80</v>
  </rv>
  <rv s="0">
    <v>356</v>
    <v>5</v>
    <v>0</v>
    <v>80</v>
    <v>3</v>
    <v>80</v>
  </rv>
  <rv s="0">
    <v>357</v>
    <v>5</v>
    <v>0</v>
    <v>80</v>
    <v>3</v>
    <v>80</v>
  </rv>
  <rv s="0">
    <v>358</v>
    <v>5</v>
    <v>0</v>
    <v>80</v>
    <v>3</v>
    <v>80</v>
  </rv>
  <rv s="0">
    <v>359</v>
    <v>5</v>
    <v>0</v>
    <v>80</v>
    <v>3</v>
    <v>80</v>
  </rv>
  <rv s="0">
    <v>360</v>
    <v>5</v>
    <v>0</v>
    <v>80</v>
    <v>3</v>
    <v>80</v>
  </rv>
  <rv s="0">
    <v>361</v>
    <v>5</v>
    <v>0</v>
    <v>80</v>
    <v>3</v>
    <v>80</v>
  </rv>
  <rv s="0">
    <v>362</v>
    <v>5</v>
    <v>0</v>
    <v>80</v>
    <v>3</v>
    <v>80</v>
  </rv>
  <rv s="0">
    <v>363</v>
    <v>5</v>
    <v>0</v>
    <v>80</v>
    <v>3</v>
    <v>80</v>
  </rv>
  <rv s="0">
    <v>364</v>
    <v>5</v>
    <v>0</v>
    <v>80</v>
    <v>3</v>
    <v>80</v>
  </rv>
  <rv s="0">
    <v>365</v>
    <v>5</v>
    <v>0</v>
    <v>80</v>
    <v>3</v>
    <v>80</v>
  </rv>
  <rv s="0">
    <v>366</v>
    <v>5</v>
    <v>0</v>
    <v>80</v>
    <v>3</v>
    <v>80</v>
  </rv>
  <rv s="0">
    <v>367</v>
    <v>5</v>
    <v>0</v>
    <v>80</v>
    <v>3</v>
    <v>80</v>
  </rv>
  <rv s="0">
    <v>368</v>
    <v>5</v>
    <v>0</v>
    <v>80</v>
    <v>3</v>
    <v>80</v>
  </rv>
  <rv s="0">
    <v>369</v>
    <v>5</v>
    <v>0</v>
    <v>80</v>
    <v>3</v>
    <v>80</v>
  </rv>
  <rv s="0">
    <v>370</v>
    <v>5</v>
    <v>0</v>
    <v>80</v>
    <v>3</v>
    <v>80</v>
  </rv>
  <rv s="0">
    <v>371</v>
    <v>5</v>
    <v>0</v>
    <v>80</v>
    <v>3</v>
    <v>80</v>
  </rv>
  <rv s="0">
    <v>372</v>
    <v>5</v>
    <v>0</v>
    <v>80</v>
    <v>3</v>
    <v>80</v>
  </rv>
  <rv s="0">
    <v>373</v>
    <v>5</v>
    <v>0</v>
    <v>80</v>
    <v>3</v>
    <v>80</v>
  </rv>
  <rv s="0">
    <v>374</v>
    <v>5</v>
    <v>0</v>
    <v>80</v>
    <v>3</v>
    <v>80</v>
  </rv>
  <rv s="0">
    <v>375</v>
    <v>5</v>
    <v>0</v>
    <v>80</v>
    <v>3</v>
    <v>80</v>
  </rv>
  <rv s="0">
    <v>376</v>
    <v>5</v>
    <v>0</v>
    <v>80</v>
    <v>3</v>
    <v>80</v>
  </rv>
  <rv s="0">
    <v>377</v>
    <v>5</v>
    <v>0</v>
    <v>80</v>
    <v>3</v>
    <v>80</v>
  </rv>
  <rv s="0">
    <v>378</v>
    <v>5</v>
    <v>0</v>
    <v>80</v>
    <v>3</v>
    <v>80</v>
  </rv>
  <rv s="0">
    <v>379</v>
    <v>5</v>
    <v>0</v>
    <v>80</v>
    <v>3</v>
    <v>80</v>
  </rv>
  <rv s="0">
    <v>380</v>
    <v>5</v>
    <v>0</v>
    <v>80</v>
    <v>3</v>
    <v>80</v>
  </rv>
  <rv s="0">
    <v>381</v>
    <v>5</v>
    <v>0</v>
    <v>80</v>
    <v>3</v>
    <v>80</v>
  </rv>
  <rv s="0">
    <v>382</v>
    <v>5</v>
    <v>0</v>
    <v>80</v>
    <v>3</v>
    <v>80</v>
  </rv>
  <rv s="0">
    <v>383</v>
    <v>5</v>
    <v>0</v>
    <v>80</v>
    <v>3</v>
    <v>80</v>
  </rv>
  <rv s="0">
    <v>384</v>
    <v>5</v>
    <v>0</v>
    <v>80</v>
    <v>3</v>
    <v>80</v>
  </rv>
  <rv s="0">
    <v>385</v>
    <v>5</v>
    <v>0</v>
    <v>80</v>
    <v>3</v>
    <v>80</v>
  </rv>
  <rv s="0">
    <v>386</v>
    <v>5</v>
    <v>0</v>
    <v>80</v>
    <v>3</v>
    <v>80</v>
  </rv>
  <rv s="0">
    <v>387</v>
    <v>5</v>
    <v>0</v>
    <v>80</v>
    <v>3</v>
    <v>80</v>
  </rv>
  <rv s="0">
    <v>388</v>
    <v>5</v>
    <v>0</v>
    <v>80</v>
    <v>3</v>
    <v>80</v>
  </rv>
  <rv s="0">
    <v>389</v>
    <v>5</v>
    <v>0</v>
    <v>80</v>
    <v>3</v>
    <v>80</v>
  </rv>
  <rv s="0">
    <v>390</v>
    <v>5</v>
    <v>0</v>
    <v>80</v>
    <v>3</v>
    <v>80</v>
  </rv>
  <rv s="0">
    <v>391</v>
    <v>5</v>
    <v>0</v>
    <v>80</v>
    <v>3</v>
    <v>80</v>
  </rv>
  <rv s="0">
    <v>392</v>
    <v>5</v>
    <v>0</v>
    <v>80</v>
    <v>3</v>
    <v>80</v>
  </rv>
  <rv s="0">
    <v>393</v>
    <v>5</v>
    <v>0</v>
    <v>80</v>
    <v>3</v>
    <v>80</v>
  </rv>
  <rv s="0">
    <v>394</v>
    <v>5</v>
    <v>0</v>
    <v>80</v>
    <v>3</v>
    <v>80</v>
  </rv>
  <rv s="0">
    <v>395</v>
    <v>5</v>
    <v>0</v>
    <v>80</v>
    <v>3</v>
    <v>80</v>
  </rv>
  <rv s="0">
    <v>396</v>
    <v>5</v>
    <v>0</v>
    <v>80</v>
    <v>3</v>
    <v>80</v>
  </rv>
  <rv s="0">
    <v>397</v>
    <v>5</v>
    <v>0</v>
    <v>80</v>
    <v>3</v>
    <v>80</v>
  </rv>
  <rv s="0">
    <v>398</v>
    <v>5</v>
    <v>0</v>
    <v>80</v>
    <v>3</v>
    <v>80</v>
  </rv>
  <rv s="0">
    <v>399</v>
    <v>5</v>
    <v>0</v>
    <v>80</v>
    <v>3</v>
    <v>80</v>
  </rv>
  <rv s="0">
    <v>400</v>
    <v>5</v>
    <v>0</v>
    <v>80</v>
    <v>3</v>
    <v>80</v>
  </rv>
  <rv s="0">
    <v>401</v>
    <v>5</v>
    <v>0</v>
    <v>80</v>
    <v>3</v>
    <v>80</v>
  </rv>
  <rv s="0">
    <v>402</v>
    <v>5</v>
    <v>0</v>
    <v>80</v>
    <v>3</v>
    <v>80</v>
  </rv>
  <rv s="0">
    <v>403</v>
    <v>5</v>
    <v>0</v>
    <v>80</v>
    <v>3</v>
    <v>80</v>
  </rv>
  <rv s="0">
    <v>404</v>
    <v>5</v>
    <v>0</v>
    <v>80</v>
    <v>3</v>
    <v>80</v>
  </rv>
  <rv s="0">
    <v>405</v>
    <v>5</v>
    <v>0</v>
    <v>80</v>
    <v>3</v>
    <v>80</v>
  </rv>
  <rv s="0">
    <v>406</v>
    <v>5</v>
    <v>0</v>
    <v>80</v>
    <v>3</v>
    <v>80</v>
  </rv>
  <rv s="0">
    <v>407</v>
    <v>5</v>
    <v>0</v>
    <v>80</v>
    <v>3</v>
    <v>80</v>
  </rv>
  <rv s="0">
    <v>408</v>
    <v>5</v>
    <v>0</v>
    <v>80</v>
    <v>3</v>
    <v>80</v>
  </rv>
  <rv s="0">
    <v>409</v>
    <v>5</v>
    <v>0</v>
    <v>80</v>
    <v>3</v>
    <v>80</v>
  </rv>
  <rv s="0">
    <v>410</v>
    <v>5</v>
    <v>0</v>
    <v>80</v>
    <v>3</v>
    <v>80</v>
  </rv>
  <rv s="0">
    <v>411</v>
    <v>5</v>
    <v>0</v>
    <v>80</v>
    <v>3</v>
    <v>80</v>
  </rv>
  <rv s="0">
    <v>412</v>
    <v>5</v>
    <v>0</v>
    <v>80</v>
    <v>3</v>
    <v>80</v>
  </rv>
  <rv s="0">
    <v>413</v>
    <v>5</v>
    <v>0</v>
    <v>80</v>
    <v>3</v>
    <v>80</v>
  </rv>
  <rv s="0">
    <v>414</v>
    <v>5</v>
    <v>0</v>
    <v>80</v>
    <v>3</v>
    <v>80</v>
  </rv>
  <rv s="0">
    <v>415</v>
    <v>5</v>
    <v>0</v>
    <v>80</v>
    <v>3</v>
    <v>80</v>
  </rv>
  <rv s="0">
    <v>416</v>
    <v>5</v>
    <v>0</v>
    <v>80</v>
    <v>3</v>
    <v>80</v>
  </rv>
  <rv s="0">
    <v>417</v>
    <v>5</v>
    <v>0</v>
    <v>80</v>
    <v>3</v>
    <v>80</v>
  </rv>
  <rv s="0">
    <v>418</v>
    <v>5</v>
    <v>0</v>
    <v>80</v>
    <v>3</v>
    <v>80</v>
  </rv>
  <rv s="0">
    <v>419</v>
    <v>5</v>
    <v>0</v>
    <v>80</v>
    <v>3</v>
    <v>80</v>
  </rv>
  <rv s="0">
    <v>420</v>
    <v>5</v>
    <v>0</v>
    <v>80</v>
    <v>3</v>
    <v>80</v>
  </rv>
  <rv s="0">
    <v>421</v>
    <v>5</v>
    <v>0</v>
    <v>80</v>
    <v>3</v>
    <v>80</v>
  </rv>
  <rv s="0">
    <v>422</v>
    <v>5</v>
    <v>0</v>
    <v>80</v>
    <v>3</v>
    <v>80</v>
  </rv>
  <rv s="0">
    <v>423</v>
    <v>5</v>
    <v>0</v>
    <v>80</v>
    <v>3</v>
    <v>80</v>
  </rv>
  <rv s="0">
    <v>424</v>
    <v>5</v>
    <v>0</v>
    <v>80</v>
    <v>3</v>
    <v>80</v>
  </rv>
  <rv s="0">
    <v>425</v>
    <v>5</v>
    <v>0</v>
    <v>80</v>
    <v>3</v>
    <v>80</v>
  </rv>
  <rv s="0">
    <v>426</v>
    <v>5</v>
    <v>0</v>
    <v>80</v>
    <v>3</v>
    <v>80</v>
  </rv>
  <rv s="0">
    <v>427</v>
    <v>5</v>
    <v>0</v>
    <v>80</v>
    <v>3</v>
    <v>80</v>
  </rv>
  <rv s="0">
    <v>428</v>
    <v>5</v>
    <v>0</v>
    <v>80</v>
    <v>3</v>
    <v>80</v>
  </rv>
  <rv s="0">
    <v>429</v>
    <v>5</v>
    <v>0</v>
    <v>80</v>
    <v>3</v>
    <v>80</v>
  </rv>
  <rv s="0">
    <v>430</v>
    <v>5</v>
    <v>0</v>
    <v>80</v>
    <v>3</v>
    <v>80</v>
  </rv>
  <rv s="0">
    <v>431</v>
    <v>5</v>
    <v>0</v>
    <v>80</v>
    <v>3</v>
    <v>80</v>
  </rv>
  <rv s="0">
    <v>432</v>
    <v>5</v>
    <v>0</v>
    <v>80</v>
    <v>3</v>
    <v>80</v>
  </rv>
  <rv s="0">
    <v>433</v>
    <v>5</v>
    <v>0</v>
    <v>80</v>
    <v>3</v>
    <v>80</v>
  </rv>
  <rv s="0">
    <v>434</v>
    <v>5</v>
    <v>0</v>
    <v>80</v>
    <v>3</v>
    <v>80</v>
  </rv>
  <rv s="0">
    <v>435</v>
    <v>5</v>
    <v>0</v>
    <v>80</v>
    <v>3</v>
    <v>80</v>
  </rv>
  <rv s="0">
    <v>436</v>
    <v>5</v>
    <v>0</v>
    <v>80</v>
    <v>3</v>
    <v>80</v>
  </rv>
  <rv s="0">
    <v>437</v>
    <v>5</v>
    <v>0</v>
    <v>80</v>
    <v>3</v>
    <v>80</v>
  </rv>
  <rv s="0">
    <v>438</v>
    <v>5</v>
    <v>0</v>
    <v>80</v>
    <v>3</v>
    <v>80</v>
  </rv>
  <rv s="0">
    <v>439</v>
    <v>5</v>
    <v>0</v>
    <v>80</v>
    <v>3</v>
    <v>80</v>
  </rv>
  <rv s="0">
    <v>440</v>
    <v>5</v>
    <v>0</v>
    <v>80</v>
    <v>3</v>
    <v>80</v>
  </rv>
  <rv s="0">
    <v>441</v>
    <v>5</v>
    <v>0</v>
    <v>80</v>
    <v>3</v>
    <v>80</v>
  </rv>
  <rv s="0">
    <v>442</v>
    <v>5</v>
    <v>0</v>
    <v>80</v>
    <v>3</v>
    <v>80</v>
  </rv>
  <rv s="0">
    <v>443</v>
    <v>5</v>
    <v>0</v>
    <v>80</v>
    <v>3</v>
    <v>80</v>
  </rv>
  <rv s="0">
    <v>444</v>
    <v>5</v>
    <v>0</v>
    <v>80</v>
    <v>3</v>
    <v>80</v>
  </rv>
  <rv s="0">
    <v>445</v>
    <v>5</v>
    <v>0</v>
    <v>80</v>
    <v>3</v>
    <v>80</v>
  </rv>
  <rv s="0">
    <v>446</v>
    <v>5</v>
    <v>0</v>
    <v>80</v>
    <v>3</v>
    <v>80</v>
  </rv>
  <rv s="0">
    <v>447</v>
    <v>5</v>
    <v>0</v>
    <v>80</v>
    <v>3</v>
    <v>80</v>
  </rv>
  <rv s="0">
    <v>448</v>
    <v>5</v>
    <v>0</v>
    <v>80</v>
    <v>3</v>
    <v>80</v>
  </rv>
  <rv s="0">
    <v>449</v>
    <v>5</v>
    <v>0</v>
    <v>80</v>
    <v>3</v>
    <v>80</v>
  </rv>
  <rv s="0">
    <v>450</v>
    <v>5</v>
    <v>0</v>
    <v>80</v>
    <v>3</v>
    <v>80</v>
  </rv>
  <rv s="0">
    <v>451</v>
    <v>5</v>
    <v>0</v>
    <v>80</v>
    <v>3</v>
    <v>80</v>
  </rv>
  <rv s="0">
    <v>452</v>
    <v>5</v>
    <v>0</v>
    <v>80</v>
    <v>3</v>
    <v>80</v>
  </rv>
  <rv s="0">
    <v>453</v>
    <v>5</v>
    <v>0</v>
    <v>80</v>
    <v>3</v>
    <v>80</v>
  </rv>
  <rv s="0">
    <v>454</v>
    <v>5</v>
    <v>0</v>
    <v>80</v>
    <v>3</v>
    <v>80</v>
  </rv>
  <rv s="0">
    <v>455</v>
    <v>5</v>
    <v>0</v>
    <v>80</v>
    <v>3</v>
    <v>80</v>
  </rv>
  <rv s="0">
    <v>456</v>
    <v>5</v>
    <v>0</v>
    <v>80</v>
    <v>3</v>
    <v>80</v>
  </rv>
  <rv s="0">
    <v>457</v>
    <v>5</v>
    <v>0</v>
    <v>80</v>
    <v>3</v>
    <v>80</v>
  </rv>
  <rv s="0">
    <v>458</v>
    <v>5</v>
    <v>0</v>
    <v>80</v>
    <v>3</v>
    <v>80</v>
  </rv>
  <rv s="0">
    <v>459</v>
    <v>5</v>
    <v>0</v>
    <v>80</v>
    <v>3</v>
    <v>80</v>
  </rv>
  <rv s="0">
    <v>460</v>
    <v>5</v>
    <v>0</v>
    <v>80</v>
    <v>3</v>
    <v>80</v>
  </rv>
  <rv s="0">
    <v>461</v>
    <v>5</v>
    <v>0</v>
    <v>80</v>
    <v>3</v>
    <v>80</v>
  </rv>
  <rv s="0">
    <v>462</v>
    <v>5</v>
    <v>0</v>
    <v>80</v>
    <v>3</v>
    <v>80</v>
  </rv>
  <rv s="0">
    <v>463</v>
    <v>5</v>
    <v>0</v>
    <v>80</v>
    <v>3</v>
    <v>80</v>
  </rv>
  <rv s="0">
    <v>464</v>
    <v>5</v>
    <v>0</v>
    <v>80</v>
    <v>3</v>
    <v>80</v>
  </rv>
  <rv s="0">
    <v>465</v>
    <v>5</v>
    <v>0</v>
    <v>80</v>
    <v>3</v>
    <v>80</v>
  </rv>
  <rv s="0">
    <v>466</v>
    <v>5</v>
    <v>0</v>
    <v>80</v>
    <v>3</v>
    <v>80</v>
  </rv>
  <rv s="0">
    <v>467</v>
    <v>5</v>
    <v>0</v>
    <v>80</v>
    <v>3</v>
    <v>80</v>
  </rv>
  <rv s="0">
    <v>468</v>
    <v>5</v>
    <v>0</v>
    <v>80</v>
    <v>3</v>
    <v>80</v>
  </rv>
  <rv s="0">
    <v>469</v>
    <v>5</v>
    <v>0</v>
    <v>80</v>
    <v>3</v>
    <v>80</v>
  </rv>
  <rv s="0">
    <v>470</v>
    <v>5</v>
    <v>0</v>
    <v>80</v>
    <v>3</v>
    <v>80</v>
  </rv>
  <rv s="0">
    <v>471</v>
    <v>5</v>
    <v>0</v>
    <v>80</v>
    <v>3</v>
    <v>80</v>
  </rv>
  <rv s="0">
    <v>472</v>
    <v>5</v>
    <v>0</v>
    <v>80</v>
    <v>3</v>
    <v>80</v>
  </rv>
  <rv s="0">
    <v>473</v>
    <v>5</v>
    <v>0</v>
    <v>80</v>
    <v>3</v>
    <v>80</v>
  </rv>
  <rv s="0">
    <v>474</v>
    <v>5</v>
    <v>0</v>
    <v>80</v>
    <v>3</v>
    <v>80</v>
  </rv>
  <rv s="0">
    <v>475</v>
    <v>5</v>
    <v>0</v>
    <v>80</v>
    <v>3</v>
    <v>80</v>
  </rv>
  <rv s="0">
    <v>476</v>
    <v>5</v>
    <v>0</v>
    <v>80</v>
    <v>3</v>
    <v>80</v>
  </rv>
  <rv s="0">
    <v>477</v>
    <v>5</v>
    <v>0</v>
    <v>80</v>
    <v>3</v>
    <v>80</v>
  </rv>
  <rv s="0">
    <v>478</v>
    <v>5</v>
    <v>0</v>
    <v>80</v>
    <v>3</v>
    <v>80</v>
  </rv>
  <rv s="0">
    <v>479</v>
    <v>5</v>
    <v>0</v>
    <v>80</v>
    <v>3</v>
    <v>80</v>
  </rv>
  <rv s="0">
    <v>480</v>
    <v>5</v>
    <v>0</v>
    <v>80</v>
    <v>3</v>
    <v>80</v>
  </rv>
  <rv s="0">
    <v>481</v>
    <v>5</v>
    <v>0</v>
    <v>80</v>
    <v>3</v>
    <v>80</v>
  </rv>
  <rv s="0">
    <v>482</v>
    <v>5</v>
    <v>0</v>
    <v>80</v>
    <v>3</v>
    <v>80</v>
  </rv>
  <rv s="0">
    <v>483</v>
    <v>5</v>
    <v>0</v>
    <v>80</v>
    <v>3</v>
    <v>80</v>
  </rv>
  <rv s="0">
    <v>484</v>
    <v>5</v>
    <v>0</v>
    <v>80</v>
    <v>3</v>
    <v>80</v>
  </rv>
  <rv s="0">
    <v>485</v>
    <v>5</v>
    <v>0</v>
    <v>80</v>
    <v>3</v>
    <v>80</v>
  </rv>
  <rv s="0">
    <v>486</v>
    <v>5</v>
    <v>0</v>
    <v>80</v>
    <v>3</v>
    <v>80</v>
  </rv>
  <rv s="0">
    <v>487</v>
    <v>5</v>
    <v>0</v>
    <v>80</v>
    <v>3</v>
    <v>80</v>
  </rv>
  <rv s="0">
    <v>488</v>
    <v>5</v>
    <v>0</v>
    <v>80</v>
    <v>3</v>
    <v>80</v>
  </rv>
  <rv s="0">
    <v>489</v>
    <v>5</v>
    <v>0</v>
    <v>80</v>
    <v>3</v>
    <v>80</v>
  </rv>
  <rv s="0">
    <v>490</v>
    <v>5</v>
    <v>0</v>
    <v>80</v>
    <v>3</v>
    <v>80</v>
  </rv>
  <rv s="0">
    <v>491</v>
    <v>5</v>
    <v>0</v>
    <v>80</v>
    <v>3</v>
    <v>80</v>
  </rv>
  <rv s="0">
    <v>492</v>
    <v>5</v>
    <v>0</v>
    <v>80</v>
    <v>3</v>
    <v>80</v>
  </rv>
  <rv s="0">
    <v>493</v>
    <v>5</v>
    <v>0</v>
    <v>80</v>
    <v>3</v>
    <v>80</v>
  </rv>
  <rv s="0">
    <v>494</v>
    <v>5</v>
    <v>0</v>
    <v>80</v>
    <v>3</v>
    <v>80</v>
  </rv>
  <rv s="0">
    <v>495</v>
    <v>5</v>
    <v>0</v>
    <v>80</v>
    <v>3</v>
    <v>80</v>
  </rv>
  <rv s="0">
    <v>496</v>
    <v>5</v>
    <v>0</v>
    <v>80</v>
    <v>3</v>
    <v>80</v>
  </rv>
  <rv s="0">
    <v>497</v>
    <v>5</v>
    <v>0</v>
    <v>80</v>
    <v>3</v>
    <v>80</v>
  </rv>
  <rv s="0">
    <v>498</v>
    <v>5</v>
    <v>0</v>
    <v>80</v>
    <v>3</v>
    <v>80</v>
  </rv>
  <rv s="0">
    <v>499</v>
    <v>5</v>
    <v>0</v>
    <v>80</v>
    <v>3</v>
    <v>80</v>
  </rv>
  <rv s="0">
    <v>500</v>
    <v>5</v>
    <v>0</v>
    <v>80</v>
    <v>3</v>
    <v>80</v>
  </rv>
  <rv s="0">
    <v>501</v>
    <v>5</v>
    <v>0</v>
    <v>80</v>
    <v>3</v>
    <v>80</v>
  </rv>
  <rv s="0">
    <v>502</v>
    <v>5</v>
    <v>0</v>
    <v>80</v>
    <v>3</v>
    <v>80</v>
  </rv>
  <rv s="0">
    <v>503</v>
    <v>5</v>
    <v>0</v>
    <v>80</v>
    <v>3</v>
    <v>80</v>
  </rv>
  <rv s="0">
    <v>504</v>
    <v>5</v>
    <v>0</v>
    <v>80</v>
    <v>3</v>
    <v>80</v>
  </rv>
  <rv s="0">
    <v>505</v>
    <v>5</v>
    <v>0</v>
    <v>80</v>
    <v>3</v>
    <v>80</v>
  </rv>
  <rv s="0">
    <v>506</v>
    <v>5</v>
    <v>0</v>
    <v>80</v>
    <v>3</v>
    <v>80</v>
  </rv>
  <rv s="0">
    <v>507</v>
    <v>5</v>
    <v>0</v>
    <v>80</v>
    <v>3</v>
    <v>80</v>
  </rv>
  <rv s="0">
    <v>508</v>
    <v>5</v>
    <v>0</v>
    <v>80</v>
    <v>3</v>
    <v>80</v>
  </rv>
  <rv s="0">
    <v>509</v>
    <v>5</v>
    <v>0</v>
    <v>80</v>
    <v>3</v>
    <v>80</v>
  </rv>
  <rv s="0">
    <v>510</v>
    <v>5</v>
    <v>0</v>
    <v>80</v>
    <v>3</v>
    <v>80</v>
  </rv>
  <rv s="0">
    <v>511</v>
    <v>5</v>
    <v>0</v>
    <v>80</v>
    <v>3</v>
    <v>80</v>
  </rv>
  <rv s="0">
    <v>512</v>
    <v>5</v>
    <v>0</v>
    <v>80</v>
    <v>3</v>
    <v>80</v>
  </rv>
  <rv s="0">
    <v>513</v>
    <v>5</v>
    <v>0</v>
    <v>80</v>
    <v>3</v>
    <v>80</v>
  </rv>
  <rv s="0">
    <v>514</v>
    <v>5</v>
    <v>0</v>
    <v>80</v>
    <v>3</v>
    <v>80</v>
  </rv>
  <rv s="0">
    <v>515</v>
    <v>5</v>
    <v>0</v>
    <v>80</v>
    <v>3</v>
    <v>80</v>
  </rv>
  <rv s="0">
    <v>516</v>
    <v>5</v>
    <v>0</v>
    <v>80</v>
    <v>3</v>
    <v>80</v>
  </rv>
  <rv s="0">
    <v>517</v>
    <v>5</v>
    <v>0</v>
    <v>80</v>
    <v>3</v>
    <v>80</v>
  </rv>
  <rv s="0">
    <v>518</v>
    <v>5</v>
    <v>0</v>
    <v>80</v>
    <v>3</v>
    <v>80</v>
  </rv>
  <rv s="0">
    <v>519</v>
    <v>5</v>
    <v>0</v>
    <v>80</v>
    <v>3</v>
    <v>80</v>
  </rv>
  <rv s="0">
    <v>520</v>
    <v>5</v>
    <v>0</v>
    <v>80</v>
    <v>3</v>
    <v>80</v>
  </rv>
  <rv s="0">
    <v>521</v>
    <v>5</v>
    <v>0</v>
    <v>80</v>
    <v>3</v>
    <v>80</v>
  </rv>
  <rv s="0">
    <v>522</v>
    <v>5</v>
    <v>0</v>
    <v>80</v>
    <v>3</v>
    <v>80</v>
  </rv>
  <rv s="0">
    <v>523</v>
    <v>5</v>
    <v>0</v>
    <v>80</v>
    <v>3</v>
    <v>80</v>
  </rv>
  <rv s="0">
    <v>524</v>
    <v>5</v>
    <v>0</v>
    <v>80</v>
    <v>3</v>
    <v>80</v>
  </rv>
  <rv s="0">
    <v>525</v>
    <v>5</v>
    <v>0</v>
    <v>80</v>
    <v>3</v>
    <v>80</v>
  </rv>
  <rv s="0">
    <v>526</v>
    <v>5</v>
    <v>0</v>
    <v>80</v>
    <v>3</v>
    <v>80</v>
  </rv>
  <rv s="0">
    <v>527</v>
    <v>5</v>
    <v>0</v>
    <v>80</v>
    <v>3</v>
    <v>80</v>
  </rv>
  <rv s="0">
    <v>528</v>
    <v>5</v>
    <v>0</v>
    <v>80</v>
    <v>3</v>
    <v>80</v>
  </rv>
  <rv s="0">
    <v>529</v>
    <v>5</v>
    <v>0</v>
    <v>80</v>
    <v>3</v>
    <v>80</v>
  </rv>
  <rv s="0">
    <v>530</v>
    <v>5</v>
    <v>0</v>
    <v>80</v>
    <v>3</v>
    <v>80</v>
  </rv>
  <rv s="0">
    <v>531</v>
    <v>5</v>
    <v>0</v>
    <v>80</v>
    <v>3</v>
    <v>80</v>
  </rv>
  <rv s="0">
    <v>532</v>
    <v>5</v>
    <v>0</v>
    <v>80</v>
    <v>3</v>
    <v>80</v>
  </rv>
  <rv s="0">
    <v>533</v>
    <v>5</v>
    <v>0</v>
    <v>80</v>
    <v>3</v>
    <v>80</v>
  </rv>
  <rv s="0">
    <v>534</v>
    <v>5</v>
    <v>0</v>
    <v>80</v>
    <v>3</v>
    <v>80</v>
  </rv>
  <rv s="0">
    <v>535</v>
    <v>5</v>
    <v>0</v>
    <v>80</v>
    <v>3</v>
    <v>80</v>
  </rv>
  <rv s="0">
    <v>536</v>
    <v>5</v>
    <v>0</v>
    <v>80</v>
    <v>3</v>
    <v>80</v>
  </rv>
  <rv s="0">
    <v>537</v>
    <v>5</v>
    <v>0</v>
    <v>80</v>
    <v>3</v>
    <v>80</v>
  </rv>
  <rv s="0">
    <v>538</v>
    <v>5</v>
    <v>0</v>
    <v>80</v>
    <v>3</v>
    <v>80</v>
  </rv>
  <rv s="0">
    <v>539</v>
    <v>5</v>
    <v>0</v>
    <v>80</v>
    <v>3</v>
    <v>80</v>
  </rv>
  <rv s="0">
    <v>540</v>
    <v>5</v>
    <v>0</v>
    <v>80</v>
    <v>3</v>
    <v>80</v>
  </rv>
  <rv s="0">
    <v>541</v>
    <v>5</v>
    <v>0</v>
    <v>80</v>
    <v>3</v>
    <v>80</v>
  </rv>
  <rv s="0">
    <v>542</v>
    <v>5</v>
    <v>0</v>
    <v>80</v>
    <v>3</v>
    <v>80</v>
  </rv>
  <rv s="0">
    <v>543</v>
    <v>5</v>
    <v>0</v>
    <v>80</v>
    <v>3</v>
    <v>80</v>
  </rv>
  <rv s="0">
    <v>544</v>
    <v>5</v>
    <v>0</v>
    <v>80</v>
    <v>3</v>
    <v>80</v>
  </rv>
  <rv s="0">
    <v>545</v>
    <v>5</v>
    <v>0</v>
    <v>80</v>
    <v>3</v>
    <v>80</v>
  </rv>
  <rv s="0">
    <v>546</v>
    <v>5</v>
    <v>0</v>
    <v>80</v>
    <v>3</v>
    <v>80</v>
  </rv>
  <rv s="0">
    <v>547</v>
    <v>5</v>
    <v>0</v>
    <v>80</v>
    <v>3</v>
    <v>80</v>
  </rv>
  <rv s="0">
    <v>548</v>
    <v>5</v>
    <v>0</v>
    <v>80</v>
    <v>3</v>
    <v>80</v>
  </rv>
  <rv s="0">
    <v>549</v>
    <v>5</v>
    <v>0</v>
    <v>80</v>
    <v>3</v>
    <v>80</v>
  </rv>
  <rv s="0">
    <v>550</v>
    <v>5</v>
    <v>0</v>
    <v>80</v>
    <v>3</v>
    <v>80</v>
  </rv>
  <rv s="0">
    <v>551</v>
    <v>5</v>
    <v>0</v>
    <v>80</v>
    <v>3</v>
    <v>80</v>
  </rv>
  <rv s="0">
    <v>552</v>
    <v>5</v>
    <v>0</v>
    <v>80</v>
    <v>3</v>
    <v>80</v>
  </rv>
  <rv s="0">
    <v>553</v>
    <v>5</v>
    <v>0</v>
    <v>80</v>
    <v>3</v>
    <v>80</v>
  </rv>
  <rv s="0">
    <v>554</v>
    <v>5</v>
    <v>0</v>
    <v>80</v>
    <v>3</v>
    <v>80</v>
  </rv>
  <rv s="0">
    <v>555</v>
    <v>5</v>
    <v>0</v>
    <v>80</v>
    <v>3</v>
    <v>80</v>
  </rv>
  <rv s="0">
    <v>556</v>
    <v>5</v>
    <v>0</v>
    <v>80</v>
    <v>3</v>
    <v>80</v>
  </rv>
  <rv s="0">
    <v>557</v>
    <v>5</v>
    <v>0</v>
    <v>80</v>
    <v>3</v>
    <v>80</v>
  </rv>
  <rv s="0">
    <v>558</v>
    <v>5</v>
    <v>0</v>
    <v>80</v>
    <v>3</v>
    <v>80</v>
  </rv>
  <rv s="0">
    <v>559</v>
    <v>5</v>
    <v>0</v>
    <v>80</v>
    <v>3</v>
    <v>80</v>
  </rv>
  <rv s="0">
    <v>560</v>
    <v>5</v>
    <v>0</v>
    <v>80</v>
    <v>3</v>
    <v>80</v>
  </rv>
  <rv s="0">
    <v>561</v>
    <v>5</v>
    <v>0</v>
    <v>80</v>
    <v>3</v>
    <v>80</v>
  </rv>
  <rv s="0">
    <v>562</v>
    <v>5</v>
    <v>0</v>
    <v>80</v>
    <v>3</v>
    <v>80</v>
  </rv>
  <rv s="0">
    <v>563</v>
    <v>5</v>
    <v>0</v>
    <v>80</v>
    <v>3</v>
    <v>80</v>
  </rv>
  <rv s="0">
    <v>564</v>
    <v>5</v>
    <v>0</v>
    <v>80</v>
    <v>3</v>
    <v>80</v>
  </rv>
  <rv s="0">
    <v>565</v>
    <v>5</v>
    <v>0</v>
    <v>80</v>
    <v>3</v>
    <v>80</v>
  </rv>
  <rv s="0">
    <v>566</v>
    <v>5</v>
    <v>0</v>
    <v>80</v>
    <v>3</v>
    <v>80</v>
  </rv>
  <rv s="0">
    <v>567</v>
    <v>5</v>
    <v>0</v>
    <v>80</v>
    <v>3</v>
    <v>80</v>
  </rv>
  <rv s="0">
    <v>568</v>
    <v>5</v>
    <v>0</v>
    <v>80</v>
    <v>3</v>
    <v>80</v>
  </rv>
  <rv s="0">
    <v>569</v>
    <v>5</v>
    <v>0</v>
    <v>80</v>
    <v>3</v>
    <v>80</v>
  </rv>
  <rv s="0">
    <v>570</v>
    <v>5</v>
    <v>0</v>
    <v>80</v>
    <v>3</v>
    <v>80</v>
  </rv>
  <rv s="0">
    <v>571</v>
    <v>5</v>
    <v>0</v>
    <v>80</v>
    <v>3</v>
    <v>80</v>
  </rv>
  <rv s="0">
    <v>572</v>
    <v>5</v>
    <v>0</v>
    <v>80</v>
    <v>3</v>
    <v>80</v>
  </rv>
  <rv s="0">
    <v>573</v>
    <v>5</v>
    <v>0</v>
    <v>80</v>
    <v>3</v>
    <v>80</v>
  </rv>
  <rv s="0">
    <v>574</v>
    <v>5</v>
    <v>0</v>
    <v>80</v>
    <v>3</v>
    <v>80</v>
  </rv>
  <rv s="0">
    <v>575</v>
    <v>5</v>
    <v>0</v>
    <v>80</v>
    <v>3</v>
    <v>80</v>
  </rv>
  <rv s="0">
    <v>576</v>
    <v>5</v>
    <v>0</v>
    <v>80</v>
    <v>3</v>
    <v>80</v>
  </rv>
  <rv s="0">
    <v>577</v>
    <v>5</v>
    <v>0</v>
    <v>80</v>
    <v>3</v>
    <v>80</v>
  </rv>
  <rv s="0">
    <v>578</v>
    <v>5</v>
    <v>0</v>
    <v>80</v>
    <v>3</v>
    <v>80</v>
  </rv>
  <rv s="0">
    <v>579</v>
    <v>5</v>
    <v>0</v>
    <v>80</v>
    <v>3</v>
    <v>80</v>
  </rv>
  <rv s="0">
    <v>580</v>
    <v>5</v>
    <v>0</v>
    <v>80</v>
    <v>3</v>
    <v>80</v>
  </rv>
  <rv s="0">
    <v>581</v>
    <v>5</v>
    <v>0</v>
    <v>80</v>
    <v>3</v>
    <v>80</v>
  </rv>
  <rv s="0">
    <v>582</v>
    <v>5</v>
    <v>0</v>
    <v>80</v>
    <v>3</v>
    <v>80</v>
  </rv>
  <rv s="0">
    <v>583</v>
    <v>5</v>
    <v>0</v>
    <v>80</v>
    <v>3</v>
    <v>80</v>
  </rv>
  <rv s="0">
    <v>584</v>
    <v>5</v>
    <v>0</v>
    <v>80</v>
    <v>3</v>
    <v>80</v>
  </rv>
  <rv s="0">
    <v>585</v>
    <v>5</v>
    <v>0</v>
    <v>80</v>
    <v>3</v>
    <v>80</v>
  </rv>
  <rv s="0">
    <v>586</v>
    <v>5</v>
    <v>0</v>
    <v>80</v>
    <v>3</v>
    <v>80</v>
  </rv>
  <rv s="0">
    <v>587</v>
    <v>5</v>
    <v>0</v>
    <v>80</v>
    <v>3</v>
    <v>80</v>
  </rv>
  <rv s="0">
    <v>588</v>
    <v>5</v>
    <v>0</v>
    <v>80</v>
    <v>3</v>
    <v>80</v>
  </rv>
  <rv s="0">
    <v>589</v>
    <v>5</v>
    <v>0</v>
    <v>80</v>
    <v>3</v>
    <v>80</v>
  </rv>
  <rv s="0">
    <v>590</v>
    <v>5</v>
    <v>0</v>
    <v>80</v>
    <v>3</v>
    <v>80</v>
  </rv>
  <rv s="0">
    <v>591</v>
    <v>5</v>
    <v>0</v>
    <v>80</v>
    <v>3</v>
    <v>80</v>
  </rv>
  <rv s="0">
    <v>592</v>
    <v>5</v>
    <v>0</v>
    <v>80</v>
    <v>3</v>
    <v>80</v>
  </rv>
  <rv s="0">
    <v>593</v>
    <v>5</v>
    <v>0</v>
    <v>80</v>
    <v>3</v>
    <v>80</v>
  </rv>
  <rv s="0">
    <v>594</v>
    <v>5</v>
    <v>0</v>
    <v>80</v>
    <v>3</v>
    <v>80</v>
  </rv>
  <rv s="0">
    <v>595</v>
    <v>5</v>
    <v>0</v>
    <v>80</v>
    <v>3</v>
    <v>80</v>
  </rv>
  <rv s="0">
    <v>596</v>
    <v>5</v>
    <v>0</v>
    <v>80</v>
    <v>3</v>
    <v>80</v>
  </rv>
  <rv s="0">
    <v>597</v>
    <v>5</v>
    <v>0</v>
    <v>80</v>
    <v>3</v>
    <v>80</v>
  </rv>
  <rv s="0">
    <v>598</v>
    <v>5</v>
    <v>0</v>
    <v>80</v>
    <v>3</v>
    <v>80</v>
  </rv>
  <rv s="0">
    <v>599</v>
    <v>5</v>
    <v>0</v>
    <v>80</v>
    <v>3</v>
    <v>80</v>
  </rv>
  <rv s="0">
    <v>600</v>
    <v>5</v>
    <v>0</v>
    <v>80</v>
    <v>3</v>
    <v>80</v>
  </rv>
  <rv s="0">
    <v>601</v>
    <v>5</v>
    <v>0</v>
    <v>80</v>
    <v>3</v>
    <v>80</v>
  </rv>
  <rv s="0">
    <v>602</v>
    <v>5</v>
    <v>0</v>
    <v>80</v>
    <v>3</v>
    <v>80</v>
  </rv>
  <rv s="0">
    <v>603</v>
    <v>5</v>
    <v>0</v>
    <v>80</v>
    <v>3</v>
    <v>80</v>
  </rv>
  <rv s="0">
    <v>604</v>
    <v>5</v>
    <v>0</v>
    <v>80</v>
    <v>3</v>
    <v>80</v>
  </rv>
  <rv s="0">
    <v>605</v>
    <v>5</v>
    <v>0</v>
    <v>80</v>
    <v>3</v>
    <v>80</v>
  </rv>
  <rv s="0">
    <v>606</v>
    <v>5</v>
    <v>0</v>
    <v>80</v>
    <v>3</v>
    <v>80</v>
  </rv>
  <rv s="0">
    <v>607</v>
    <v>5</v>
    <v>0</v>
    <v>80</v>
    <v>3</v>
    <v>80</v>
  </rv>
  <rv s="0">
    <v>608</v>
    <v>5</v>
    <v>0</v>
    <v>80</v>
    <v>3</v>
    <v>80</v>
  </rv>
  <rv s="0">
    <v>609</v>
    <v>5</v>
    <v>0</v>
    <v>80</v>
    <v>3</v>
    <v>80</v>
  </rv>
  <rv s="0">
    <v>610</v>
    <v>5</v>
    <v>0</v>
    <v>80</v>
    <v>3</v>
    <v>80</v>
  </rv>
  <rv s="0">
    <v>611</v>
    <v>5</v>
    <v>0</v>
    <v>80</v>
    <v>3</v>
    <v>80</v>
  </rv>
  <rv s="0">
    <v>612</v>
    <v>5</v>
    <v>0</v>
    <v>80</v>
    <v>3</v>
    <v>80</v>
  </rv>
  <rv s="0">
    <v>613</v>
    <v>5</v>
    <v>0</v>
    <v>80</v>
    <v>3</v>
    <v>80</v>
  </rv>
  <rv s="0">
    <v>614</v>
    <v>5</v>
    <v>0</v>
    <v>80</v>
    <v>3</v>
    <v>80</v>
  </rv>
  <rv s="0">
    <v>615</v>
    <v>5</v>
    <v>0</v>
    <v>80</v>
    <v>3</v>
    <v>80</v>
  </rv>
  <rv s="0">
    <v>616</v>
    <v>5</v>
    <v>0</v>
    <v>80</v>
    <v>3</v>
    <v>80</v>
  </rv>
  <rv s="0">
    <v>617</v>
    <v>5</v>
    <v>0</v>
    <v>80</v>
    <v>3</v>
    <v>80</v>
  </rv>
  <rv s="0">
    <v>618</v>
    <v>5</v>
    <v>0</v>
    <v>80</v>
    <v>3</v>
    <v>80</v>
  </rv>
  <rv s="0">
    <v>619</v>
    <v>5</v>
    <v>0</v>
    <v>80</v>
    <v>3</v>
    <v>80</v>
  </rv>
  <rv s="0">
    <v>620</v>
    <v>5</v>
    <v>0</v>
    <v>80</v>
    <v>3</v>
    <v>80</v>
  </rv>
  <rv s="0">
    <v>621</v>
    <v>5</v>
    <v>0</v>
    <v>80</v>
    <v>3</v>
    <v>80</v>
  </rv>
  <rv s="0">
    <v>622</v>
    <v>5</v>
    <v>0</v>
    <v>80</v>
    <v>3</v>
    <v>80</v>
  </rv>
  <rv s="0">
    <v>623</v>
    <v>5</v>
    <v>0</v>
    <v>80</v>
    <v>3</v>
    <v>80</v>
  </rv>
  <rv s="0">
    <v>624</v>
    <v>5</v>
    <v>0</v>
    <v>80</v>
    <v>3</v>
    <v>80</v>
  </rv>
  <rv s="0">
    <v>625</v>
    <v>5</v>
    <v>0</v>
    <v>80</v>
    <v>3</v>
    <v>80</v>
  </rv>
  <rv s="0">
    <v>626</v>
    <v>5</v>
    <v>0</v>
    <v>80</v>
    <v>3</v>
    <v>80</v>
  </rv>
  <rv s="0">
    <v>627</v>
    <v>5</v>
    <v>0</v>
    <v>80</v>
    <v>3</v>
    <v>80</v>
  </rv>
  <rv s="0">
    <v>628</v>
    <v>5</v>
    <v>0</v>
    <v>80</v>
    <v>3</v>
    <v>80</v>
  </rv>
  <rv s="0">
    <v>629</v>
    <v>5</v>
    <v>0</v>
    <v>80</v>
    <v>3</v>
    <v>80</v>
  </rv>
  <rv s="0">
    <v>630</v>
    <v>5</v>
    <v>0</v>
    <v>80</v>
    <v>3</v>
    <v>80</v>
  </rv>
  <rv s="0">
    <v>631</v>
    <v>5</v>
    <v>0</v>
    <v>80</v>
    <v>3</v>
    <v>80</v>
  </rv>
  <rv s="0">
    <v>632</v>
    <v>5</v>
    <v>0</v>
    <v>80</v>
    <v>3</v>
    <v>80</v>
  </rv>
  <rv s="0">
    <v>633</v>
    <v>5</v>
    <v>0</v>
    <v>80</v>
    <v>3</v>
    <v>80</v>
  </rv>
  <rv s="0">
    <v>634</v>
    <v>5</v>
    <v>0</v>
    <v>80</v>
    <v>3</v>
    <v>80</v>
  </rv>
  <rv s="0">
    <v>635</v>
    <v>5</v>
    <v>0</v>
    <v>80</v>
    <v>3</v>
    <v>80</v>
  </rv>
  <rv s="0">
    <v>636</v>
    <v>5</v>
    <v>0</v>
    <v>80</v>
    <v>3</v>
    <v>80</v>
  </rv>
  <rv s="0">
    <v>637</v>
    <v>5</v>
    <v>0</v>
    <v>80</v>
    <v>3</v>
    <v>80</v>
  </rv>
  <rv s="0">
    <v>638</v>
    <v>5</v>
    <v>0</v>
    <v>80</v>
    <v>3</v>
    <v>80</v>
  </rv>
  <rv s="0">
    <v>639</v>
    <v>5</v>
    <v>0</v>
    <v>80</v>
    <v>3</v>
    <v>80</v>
  </rv>
  <rv s="0">
    <v>640</v>
    <v>5</v>
    <v>0</v>
    <v>80</v>
    <v>3</v>
    <v>80</v>
  </rv>
  <rv s="0">
    <v>641</v>
    <v>5</v>
    <v>0</v>
    <v>80</v>
    <v>3</v>
    <v>80</v>
  </rv>
  <rv s="0">
    <v>642</v>
    <v>5</v>
    <v>0</v>
    <v>80</v>
    <v>3</v>
    <v>80</v>
  </rv>
  <rv s="0">
    <v>643</v>
    <v>5</v>
    <v>0</v>
    <v>80</v>
    <v>3</v>
    <v>80</v>
  </rv>
  <rv s="0">
    <v>644</v>
    <v>5</v>
    <v>0</v>
    <v>80</v>
    <v>3</v>
    <v>80</v>
  </rv>
  <rv s="0">
    <v>645</v>
    <v>5</v>
    <v>0</v>
    <v>80</v>
    <v>3</v>
    <v>80</v>
  </rv>
  <rv s="0">
    <v>646</v>
    <v>5</v>
    <v>0</v>
    <v>80</v>
    <v>3</v>
    <v>80</v>
  </rv>
  <rv s="0">
    <v>647</v>
    <v>5</v>
    <v>0</v>
    <v>80</v>
    <v>3</v>
    <v>80</v>
  </rv>
  <rv s="0">
    <v>648</v>
    <v>5</v>
    <v>0</v>
    <v>80</v>
    <v>3</v>
    <v>80</v>
  </rv>
  <rv s="0">
    <v>649</v>
    <v>5</v>
    <v>0</v>
    <v>80</v>
    <v>3</v>
    <v>80</v>
  </rv>
  <rv s="0">
    <v>650</v>
    <v>5</v>
    <v>0</v>
    <v>80</v>
    <v>3</v>
    <v>80</v>
  </rv>
  <rv s="0">
    <v>651</v>
    <v>5</v>
    <v>0</v>
    <v>80</v>
    <v>3</v>
    <v>80</v>
  </rv>
  <rv s="0">
    <v>652</v>
    <v>5</v>
    <v>0</v>
    <v>80</v>
    <v>3</v>
    <v>80</v>
  </rv>
  <rv s="0">
    <v>653</v>
    <v>5</v>
    <v>0</v>
    <v>80</v>
    <v>3</v>
    <v>80</v>
  </rv>
  <rv s="0">
    <v>654</v>
    <v>5</v>
    <v>0</v>
    <v>80</v>
    <v>3</v>
    <v>80</v>
  </rv>
  <rv s="0">
    <v>655</v>
    <v>5</v>
    <v>0</v>
    <v>80</v>
    <v>3</v>
    <v>80</v>
  </rv>
  <rv s="0">
    <v>656</v>
    <v>5</v>
    <v>0</v>
    <v>80</v>
    <v>3</v>
    <v>80</v>
  </rv>
  <rv s="0">
    <v>657</v>
    <v>5</v>
    <v>0</v>
    <v>80</v>
    <v>3</v>
    <v>80</v>
  </rv>
  <rv s="0">
    <v>658</v>
    <v>5</v>
    <v>0</v>
    <v>80</v>
    <v>3</v>
    <v>80</v>
  </rv>
  <rv s="0">
    <v>659</v>
    <v>5</v>
    <v>0</v>
    <v>80</v>
    <v>3</v>
    <v>80</v>
  </rv>
  <rv s="0">
    <v>660</v>
    <v>5</v>
    <v>0</v>
    <v>80</v>
    <v>3</v>
    <v>80</v>
  </rv>
  <rv s="0">
    <v>661</v>
    <v>5</v>
    <v>0</v>
    <v>80</v>
    <v>3</v>
    <v>80</v>
  </rv>
  <rv s="0">
    <v>662</v>
    <v>5</v>
    <v>0</v>
    <v>80</v>
    <v>3</v>
    <v>80</v>
  </rv>
  <rv s="0">
    <v>663</v>
    <v>5</v>
    <v>0</v>
    <v>80</v>
    <v>3</v>
    <v>80</v>
  </rv>
  <rv s="0">
    <v>664</v>
    <v>5</v>
    <v>0</v>
    <v>80</v>
    <v>3</v>
    <v>80</v>
  </rv>
  <rv s="0">
    <v>665</v>
    <v>5</v>
    <v>0</v>
    <v>80</v>
    <v>3</v>
    <v>80</v>
  </rv>
  <rv s="0">
    <v>666</v>
    <v>5</v>
    <v>0</v>
    <v>80</v>
    <v>3</v>
    <v>80</v>
  </rv>
  <rv s="0">
    <v>667</v>
    <v>5</v>
    <v>0</v>
    <v>80</v>
    <v>3</v>
    <v>80</v>
  </rv>
  <rv s="0">
    <v>668</v>
    <v>5</v>
    <v>0</v>
    <v>80</v>
    <v>3</v>
    <v>80</v>
  </rv>
  <rv s="0">
    <v>669</v>
    <v>5</v>
    <v>0</v>
    <v>80</v>
    <v>3</v>
    <v>80</v>
  </rv>
  <rv s="0">
    <v>670</v>
    <v>5</v>
    <v>0</v>
    <v>80</v>
    <v>3</v>
    <v>80</v>
  </rv>
  <rv s="0">
    <v>671</v>
    <v>5</v>
    <v>0</v>
    <v>80</v>
    <v>3</v>
    <v>80</v>
  </rv>
  <rv s="0">
    <v>672</v>
    <v>5</v>
    <v>0</v>
    <v>80</v>
    <v>3</v>
    <v>80</v>
  </rv>
  <rv s="0">
    <v>673</v>
    <v>5</v>
    <v>0</v>
    <v>80</v>
    <v>3</v>
    <v>80</v>
  </rv>
  <rv s="0">
    <v>674</v>
    <v>5</v>
    <v>0</v>
    <v>80</v>
    <v>3</v>
    <v>80</v>
  </rv>
  <rv s="0">
    <v>675</v>
    <v>5</v>
    <v>0</v>
    <v>80</v>
    <v>3</v>
    <v>80</v>
  </rv>
  <rv s="0">
    <v>676</v>
    <v>5</v>
    <v>0</v>
    <v>80</v>
    <v>3</v>
    <v>80</v>
  </rv>
  <rv s="0">
    <v>677</v>
    <v>5</v>
    <v>0</v>
    <v>80</v>
    <v>3</v>
    <v>80</v>
  </rv>
  <rv s="0">
    <v>678</v>
    <v>5</v>
    <v>0</v>
    <v>80</v>
    <v>3</v>
    <v>80</v>
  </rv>
  <rv s="0">
    <v>679</v>
    <v>5</v>
    <v>0</v>
    <v>80</v>
    <v>3</v>
    <v>80</v>
  </rv>
  <rv s="0">
    <v>680</v>
    <v>5</v>
    <v>0</v>
    <v>80</v>
    <v>3</v>
    <v>80</v>
  </rv>
  <rv s="0">
    <v>681</v>
    <v>5</v>
    <v>0</v>
    <v>80</v>
    <v>3</v>
    <v>80</v>
  </rv>
  <rv s="0">
    <v>682</v>
    <v>5</v>
    <v>0</v>
    <v>80</v>
    <v>3</v>
    <v>80</v>
  </rv>
  <rv s="0">
    <v>683</v>
    <v>5</v>
    <v>0</v>
    <v>80</v>
    <v>3</v>
    <v>80</v>
  </rv>
  <rv s="0">
    <v>684</v>
    <v>5</v>
    <v>0</v>
    <v>80</v>
    <v>3</v>
    <v>80</v>
  </rv>
  <rv s="0">
    <v>685</v>
    <v>5</v>
    <v>0</v>
    <v>80</v>
    <v>3</v>
    <v>80</v>
  </rv>
  <rv s="0">
    <v>686</v>
    <v>5</v>
    <v>0</v>
    <v>80</v>
    <v>3</v>
    <v>80</v>
  </rv>
  <rv s="0">
    <v>687</v>
    <v>5</v>
    <v>0</v>
    <v>80</v>
    <v>3</v>
    <v>80</v>
  </rv>
  <rv s="0">
    <v>688</v>
    <v>5</v>
    <v>0</v>
    <v>80</v>
    <v>3</v>
    <v>80</v>
  </rv>
  <rv s="0">
    <v>689</v>
    <v>5</v>
    <v>0</v>
    <v>80</v>
    <v>3</v>
    <v>80</v>
  </rv>
  <rv s="0">
    <v>690</v>
    <v>5</v>
    <v>0</v>
    <v>80</v>
    <v>3</v>
    <v>80</v>
  </rv>
  <rv s="0">
    <v>691</v>
    <v>5</v>
    <v>0</v>
    <v>80</v>
    <v>3</v>
    <v>80</v>
  </rv>
  <rv s="0">
    <v>692</v>
    <v>5</v>
    <v>0</v>
    <v>80</v>
    <v>3</v>
    <v>80</v>
  </rv>
  <rv s="0">
    <v>693</v>
    <v>5</v>
    <v>0</v>
    <v>80</v>
    <v>3</v>
    <v>80</v>
  </rv>
  <rv s="0">
    <v>694</v>
    <v>5</v>
    <v>0</v>
    <v>80</v>
    <v>3</v>
    <v>80</v>
  </rv>
  <rv s="0">
    <v>695</v>
    <v>5</v>
    <v>0</v>
    <v>80</v>
    <v>3</v>
    <v>80</v>
  </rv>
  <rv s="0">
    <v>696</v>
    <v>5</v>
    <v>0</v>
    <v>80</v>
    <v>3</v>
    <v>80</v>
  </rv>
  <rv s="0">
    <v>697</v>
    <v>5</v>
    <v>0</v>
    <v>80</v>
    <v>3</v>
    <v>80</v>
  </rv>
  <rv s="0">
    <v>698</v>
    <v>5</v>
    <v>0</v>
    <v>80</v>
    <v>3</v>
    <v>80</v>
  </rv>
  <rv s="0">
    <v>699</v>
    <v>5</v>
    <v>0</v>
    <v>80</v>
    <v>3</v>
    <v>80</v>
  </rv>
  <rv s="0">
    <v>700</v>
    <v>5</v>
    <v>0</v>
    <v>80</v>
    <v>3</v>
    <v>80</v>
  </rv>
  <rv s="0">
    <v>701</v>
    <v>5</v>
    <v>0</v>
    <v>80</v>
    <v>3</v>
    <v>80</v>
  </rv>
  <rv s="0">
    <v>702</v>
    <v>5</v>
    <v>0</v>
    <v>80</v>
    <v>3</v>
    <v>80</v>
  </rv>
  <rv s="0">
    <v>703</v>
    <v>5</v>
    <v>0</v>
    <v>80</v>
    <v>3</v>
    <v>80</v>
  </rv>
  <rv s="0">
    <v>704</v>
    <v>5</v>
    <v>0</v>
    <v>80</v>
    <v>3</v>
    <v>80</v>
  </rv>
  <rv s="0">
    <v>705</v>
    <v>5</v>
    <v>0</v>
    <v>80</v>
    <v>3</v>
    <v>80</v>
  </rv>
  <rv s="0">
    <v>706</v>
    <v>5</v>
    <v>0</v>
    <v>80</v>
    <v>3</v>
    <v>80</v>
  </rv>
  <rv s="0">
    <v>707</v>
    <v>5</v>
    <v>0</v>
    <v>80</v>
    <v>3</v>
    <v>80</v>
  </rv>
  <rv s="0">
    <v>708</v>
    <v>5</v>
    <v>0</v>
    <v>80</v>
    <v>3</v>
    <v>80</v>
  </rv>
  <rv s="0">
    <v>709</v>
    <v>5</v>
    <v>0</v>
    <v>80</v>
    <v>3</v>
    <v>80</v>
  </rv>
  <rv s="0">
    <v>710</v>
    <v>5</v>
    <v>0</v>
    <v>80</v>
    <v>3</v>
    <v>80</v>
  </rv>
  <rv s="0">
    <v>711</v>
    <v>5</v>
    <v>0</v>
    <v>80</v>
    <v>3</v>
    <v>80</v>
  </rv>
  <rv s="0">
    <v>712</v>
    <v>5</v>
    <v>0</v>
    <v>80</v>
    <v>3</v>
    <v>80</v>
  </rv>
  <rv s="0">
    <v>713</v>
    <v>5</v>
    <v>0</v>
    <v>80</v>
    <v>3</v>
    <v>80</v>
  </rv>
  <rv s="0">
    <v>714</v>
    <v>5</v>
    <v>0</v>
    <v>80</v>
    <v>3</v>
    <v>80</v>
  </rv>
  <rv s="0">
    <v>715</v>
    <v>5</v>
    <v>0</v>
    <v>80</v>
    <v>3</v>
    <v>80</v>
  </rv>
  <rv s="0">
    <v>716</v>
    <v>5</v>
    <v>0</v>
    <v>80</v>
    <v>3</v>
    <v>80</v>
  </rv>
  <rv s="0">
    <v>717</v>
    <v>5</v>
    <v>0</v>
    <v>80</v>
    <v>3</v>
    <v>80</v>
  </rv>
  <rv s="0">
    <v>718</v>
    <v>5</v>
    <v>0</v>
    <v>80</v>
    <v>3</v>
    <v>80</v>
  </rv>
  <rv s="0">
    <v>719</v>
    <v>5</v>
    <v>0</v>
    <v>80</v>
    <v>3</v>
    <v>80</v>
  </rv>
  <rv s="0">
    <v>720</v>
    <v>5</v>
    <v>0</v>
    <v>80</v>
    <v>3</v>
    <v>80</v>
  </rv>
  <rv s="0">
    <v>721</v>
    <v>5</v>
    <v>0</v>
    <v>80</v>
    <v>3</v>
    <v>80</v>
  </rv>
  <rv s="0">
    <v>722</v>
    <v>5</v>
    <v>0</v>
    <v>80</v>
    <v>3</v>
    <v>80</v>
  </rv>
  <rv s="0">
    <v>723</v>
    <v>5</v>
    <v>0</v>
    <v>80</v>
    <v>3</v>
    <v>80</v>
  </rv>
  <rv s="0">
    <v>724</v>
    <v>5</v>
    <v>0</v>
    <v>80</v>
    <v>3</v>
    <v>80</v>
  </rv>
  <rv s="0">
    <v>725</v>
    <v>5</v>
    <v>0</v>
    <v>80</v>
    <v>3</v>
    <v>80</v>
  </rv>
  <rv s="0">
    <v>726</v>
    <v>5</v>
    <v>0</v>
    <v>80</v>
    <v>3</v>
    <v>80</v>
  </rv>
  <rv s="0">
    <v>727</v>
    <v>5</v>
    <v>0</v>
    <v>80</v>
    <v>3</v>
    <v>80</v>
  </rv>
  <rv s="0">
    <v>728</v>
    <v>5</v>
    <v>0</v>
    <v>80</v>
    <v>3</v>
    <v>80</v>
  </rv>
  <rv s="0">
    <v>729</v>
    <v>5</v>
    <v>0</v>
    <v>80</v>
    <v>3</v>
    <v>80</v>
  </rv>
  <rv s="0">
    <v>730</v>
    <v>5</v>
    <v>0</v>
    <v>80</v>
    <v>3</v>
    <v>80</v>
  </rv>
  <rv s="0">
    <v>731</v>
    <v>5</v>
    <v>0</v>
    <v>80</v>
    <v>3</v>
    <v>80</v>
  </rv>
  <rv s="0">
    <v>732</v>
    <v>5</v>
    <v>0</v>
    <v>80</v>
    <v>3</v>
    <v>80</v>
  </rv>
  <rv s="0">
    <v>733</v>
    <v>5</v>
    <v>0</v>
    <v>80</v>
    <v>3</v>
    <v>80</v>
  </rv>
  <rv s="0">
    <v>734</v>
    <v>5</v>
    <v>0</v>
    <v>80</v>
    <v>3</v>
    <v>80</v>
  </rv>
  <rv s="0">
    <v>735</v>
    <v>5</v>
    <v>0</v>
    <v>80</v>
    <v>3</v>
    <v>80</v>
  </rv>
  <rv s="0">
    <v>736</v>
    <v>5</v>
    <v>0</v>
    <v>80</v>
    <v>3</v>
    <v>80</v>
  </rv>
  <rv s="0">
    <v>737</v>
    <v>5</v>
    <v>0</v>
    <v>80</v>
    <v>3</v>
    <v>80</v>
  </rv>
  <rv s="0">
    <v>738</v>
    <v>5</v>
    <v>0</v>
    <v>80</v>
    <v>3</v>
    <v>80</v>
  </rv>
  <rv s="0">
    <v>739</v>
    <v>5</v>
    <v>0</v>
    <v>80</v>
    <v>3</v>
    <v>80</v>
  </rv>
  <rv s="0">
    <v>740</v>
    <v>5</v>
    <v>0</v>
    <v>80</v>
    <v>3</v>
    <v>80</v>
  </rv>
  <rv s="0">
    <v>741</v>
    <v>5</v>
    <v>0</v>
    <v>80</v>
    <v>3</v>
    <v>80</v>
  </rv>
  <rv s="0">
    <v>742</v>
    <v>5</v>
    <v>0</v>
    <v>80</v>
    <v>3</v>
    <v>80</v>
  </rv>
  <rv s="0">
    <v>743</v>
    <v>5</v>
    <v>0</v>
    <v>80</v>
    <v>3</v>
    <v>80</v>
  </rv>
  <rv s="0">
    <v>744</v>
    <v>5</v>
    <v>0</v>
    <v>80</v>
    <v>3</v>
    <v>80</v>
  </rv>
  <rv s="0">
    <v>745</v>
    <v>5</v>
    <v>0</v>
    <v>80</v>
    <v>3</v>
    <v>80</v>
  </rv>
  <rv s="0">
    <v>746</v>
    <v>5</v>
    <v>0</v>
    <v>80</v>
    <v>3</v>
    <v>80</v>
  </rv>
  <rv s="0">
    <v>747</v>
    <v>5</v>
    <v>0</v>
    <v>80</v>
    <v>3</v>
    <v>80</v>
  </rv>
  <rv s="0">
    <v>748</v>
    <v>5</v>
    <v>0</v>
    <v>80</v>
    <v>3</v>
    <v>80</v>
  </rv>
  <rv s="0">
    <v>749</v>
    <v>5</v>
    <v>0</v>
    <v>80</v>
    <v>3</v>
    <v>80</v>
  </rv>
  <rv s="0">
    <v>750</v>
    <v>5</v>
    <v>0</v>
    <v>80</v>
    <v>3</v>
    <v>80</v>
  </rv>
  <rv s="0">
    <v>751</v>
    <v>5</v>
    <v>0</v>
    <v>80</v>
    <v>3</v>
    <v>80</v>
  </rv>
  <rv s="0">
    <v>752</v>
    <v>5</v>
    <v>0</v>
    <v>80</v>
    <v>3</v>
    <v>80</v>
  </rv>
  <rv s="0">
    <v>753</v>
    <v>5</v>
    <v>0</v>
    <v>80</v>
    <v>3</v>
    <v>80</v>
  </rv>
  <rv s="0">
    <v>754</v>
    <v>5</v>
    <v>0</v>
    <v>80</v>
    <v>3</v>
    <v>80</v>
  </rv>
  <rv s="0">
    <v>755</v>
    <v>5</v>
    <v>0</v>
    <v>80</v>
    <v>3</v>
    <v>80</v>
  </rv>
  <rv s="0">
    <v>756</v>
    <v>5</v>
    <v>0</v>
    <v>80</v>
    <v>3</v>
    <v>80</v>
  </rv>
  <rv s="0">
    <v>757</v>
    <v>5</v>
    <v>0</v>
    <v>80</v>
    <v>3</v>
    <v>80</v>
  </rv>
  <rv s="0">
    <v>758</v>
    <v>5</v>
    <v>0</v>
    <v>80</v>
    <v>3</v>
    <v>80</v>
  </rv>
  <rv s="0">
    <v>759</v>
    <v>5</v>
    <v>0</v>
    <v>80</v>
    <v>3</v>
    <v>80</v>
  </rv>
  <rv s="0">
    <v>760</v>
    <v>5</v>
    <v>0</v>
    <v>80</v>
    <v>3</v>
    <v>80</v>
  </rv>
  <rv s="0">
    <v>761</v>
    <v>5</v>
    <v>0</v>
    <v>80</v>
    <v>3</v>
    <v>80</v>
  </rv>
  <rv s="0">
    <v>762</v>
    <v>5</v>
    <v>0</v>
    <v>80</v>
    <v>3</v>
    <v>80</v>
  </rv>
  <rv s="0">
    <v>763</v>
    <v>5</v>
    <v>0</v>
    <v>80</v>
    <v>3</v>
    <v>80</v>
  </rv>
  <rv s="0">
    <v>764</v>
    <v>5</v>
    <v>0</v>
    <v>80</v>
    <v>3</v>
    <v>80</v>
  </rv>
  <rv s="0">
    <v>765</v>
    <v>5</v>
    <v>0</v>
    <v>80</v>
    <v>3</v>
    <v>80</v>
  </rv>
  <rv s="0">
    <v>766</v>
    <v>5</v>
    <v>0</v>
    <v>80</v>
    <v>3</v>
    <v>80</v>
  </rv>
  <rv s="0">
    <v>767</v>
    <v>5</v>
    <v>0</v>
    <v>80</v>
    <v>3</v>
    <v>80</v>
  </rv>
  <rv s="0">
    <v>768</v>
    <v>5</v>
    <v>0</v>
    <v>80</v>
    <v>3</v>
    <v>80</v>
  </rv>
  <rv s="0">
    <v>769</v>
    <v>5</v>
    <v>0</v>
    <v>80</v>
    <v>3</v>
    <v>80</v>
  </rv>
  <rv s="0">
    <v>770</v>
    <v>5</v>
    <v>0</v>
    <v>80</v>
    <v>3</v>
    <v>80</v>
  </rv>
  <rv s="0">
    <v>771</v>
    <v>5</v>
    <v>0</v>
    <v>80</v>
    <v>3</v>
    <v>80</v>
  </rv>
  <rv s="0">
    <v>772</v>
    <v>5</v>
    <v>0</v>
    <v>80</v>
    <v>3</v>
    <v>80</v>
  </rv>
  <rv s="0">
    <v>773</v>
    <v>5</v>
    <v>0</v>
    <v>80</v>
    <v>3</v>
    <v>80</v>
  </rv>
  <rv s="0">
    <v>774</v>
    <v>5</v>
    <v>0</v>
    <v>80</v>
    <v>3</v>
    <v>80</v>
  </rv>
  <rv s="0">
    <v>775</v>
    <v>5</v>
    <v>0</v>
    <v>80</v>
    <v>3</v>
    <v>80</v>
  </rv>
  <rv s="0">
    <v>776</v>
    <v>5</v>
    <v>0</v>
    <v>80</v>
    <v>3</v>
    <v>80</v>
  </rv>
  <rv s="0">
    <v>777</v>
    <v>5</v>
    <v>0</v>
    <v>80</v>
    <v>3</v>
    <v>80</v>
  </rv>
  <rv s="0">
    <v>778</v>
    <v>5</v>
    <v>0</v>
    <v>80</v>
    <v>3</v>
    <v>80</v>
  </rv>
  <rv s="0">
    <v>779</v>
    <v>5</v>
    <v>0</v>
    <v>80</v>
    <v>3</v>
    <v>80</v>
  </rv>
  <rv s="0">
    <v>780</v>
    <v>5</v>
    <v>0</v>
    <v>80</v>
    <v>3</v>
    <v>80</v>
  </rv>
  <rv s="0">
    <v>781</v>
    <v>5</v>
    <v>0</v>
    <v>80</v>
    <v>3</v>
    <v>80</v>
  </rv>
  <rv s="0">
    <v>782</v>
    <v>5</v>
    <v>0</v>
    <v>80</v>
    <v>3</v>
    <v>80</v>
  </rv>
  <rv s="0">
    <v>783</v>
    <v>5</v>
    <v>0</v>
    <v>80</v>
    <v>3</v>
    <v>80</v>
  </rv>
  <rv s="0">
    <v>784</v>
    <v>5</v>
    <v>0</v>
    <v>80</v>
    <v>3</v>
    <v>80</v>
  </rv>
  <rv s="0">
    <v>785</v>
    <v>5</v>
    <v>0</v>
    <v>80</v>
    <v>3</v>
    <v>80</v>
  </rv>
  <rv s="0">
    <v>786</v>
    <v>5</v>
    <v>0</v>
    <v>80</v>
    <v>3</v>
    <v>80</v>
  </rv>
  <rv s="0">
    <v>787</v>
    <v>5</v>
    <v>0</v>
    <v>80</v>
    <v>3</v>
    <v>80</v>
  </rv>
  <rv s="0">
    <v>788</v>
    <v>5</v>
    <v>0</v>
    <v>80</v>
    <v>3</v>
    <v>80</v>
  </rv>
  <rv s="0">
    <v>789</v>
    <v>5</v>
    <v>0</v>
    <v>80</v>
    <v>3</v>
    <v>80</v>
  </rv>
  <rv s="0">
    <v>790</v>
    <v>5</v>
    <v>0</v>
    <v>80</v>
    <v>3</v>
    <v>80</v>
  </rv>
  <rv s="0">
    <v>791</v>
    <v>5</v>
    <v>0</v>
    <v>80</v>
    <v>3</v>
    <v>80</v>
  </rv>
  <rv s="0">
    <v>792</v>
    <v>5</v>
    <v>0</v>
    <v>80</v>
    <v>3</v>
    <v>80</v>
  </rv>
  <rv s="0">
    <v>793</v>
    <v>5</v>
    <v>0</v>
    <v>80</v>
    <v>3</v>
    <v>80</v>
  </rv>
  <rv s="0">
    <v>794</v>
    <v>5</v>
    <v>0</v>
    <v>80</v>
    <v>3</v>
    <v>80</v>
  </rv>
  <rv s="0">
    <v>795</v>
    <v>5</v>
    <v>0</v>
    <v>80</v>
    <v>3</v>
    <v>80</v>
  </rv>
  <rv s="0">
    <v>796</v>
    <v>5</v>
    <v>0</v>
    <v>80</v>
    <v>3</v>
    <v>80</v>
  </rv>
  <rv s="0">
    <v>797</v>
    <v>5</v>
    <v>0</v>
    <v>80</v>
    <v>3</v>
    <v>80</v>
  </rv>
  <rv s="0">
    <v>798</v>
    <v>5</v>
    <v>0</v>
    <v>80</v>
    <v>3</v>
    <v>80</v>
  </rv>
  <rv s="0">
    <v>799</v>
    <v>5</v>
    <v>0</v>
    <v>80</v>
    <v>3</v>
    <v>80</v>
  </rv>
  <rv s="0">
    <v>800</v>
    <v>5</v>
    <v>0</v>
    <v>80</v>
    <v>3</v>
    <v>80</v>
  </rv>
  <rv s="0">
    <v>801</v>
    <v>5</v>
    <v>0</v>
    <v>80</v>
    <v>3</v>
    <v>80</v>
  </rv>
  <rv s="0">
    <v>802</v>
    <v>5</v>
    <v>0</v>
    <v>80</v>
    <v>3</v>
    <v>80</v>
  </rv>
  <rv s="0">
    <v>803</v>
    <v>5</v>
    <v>0</v>
    <v>80</v>
    <v>3</v>
    <v>80</v>
  </rv>
  <rv s="0">
    <v>804</v>
    <v>5</v>
    <v>0</v>
    <v>80</v>
    <v>3</v>
    <v>80</v>
  </rv>
  <rv s="0">
    <v>805</v>
    <v>5</v>
    <v>0</v>
    <v>80</v>
    <v>3</v>
    <v>80</v>
  </rv>
  <rv s="0">
    <v>806</v>
    <v>5</v>
    <v>0</v>
    <v>80</v>
    <v>3</v>
    <v>80</v>
  </rv>
  <rv s="0">
    <v>807</v>
    <v>5</v>
    <v>0</v>
    <v>80</v>
    <v>3</v>
    <v>80</v>
  </rv>
  <rv s="0">
    <v>808</v>
    <v>5</v>
    <v>0</v>
    <v>80</v>
    <v>3</v>
    <v>80</v>
  </rv>
  <rv s="0">
    <v>809</v>
    <v>5</v>
    <v>0</v>
    <v>80</v>
    <v>3</v>
    <v>80</v>
  </rv>
  <rv s="0">
    <v>810</v>
    <v>5</v>
    <v>0</v>
    <v>80</v>
    <v>3</v>
    <v>80</v>
  </rv>
  <rv s="0">
    <v>811</v>
    <v>5</v>
    <v>0</v>
    <v>80</v>
    <v>3</v>
    <v>80</v>
  </rv>
  <rv s="0">
    <v>812</v>
    <v>5</v>
    <v>0</v>
    <v>80</v>
    <v>3</v>
    <v>80</v>
  </rv>
  <rv s="0">
    <v>813</v>
    <v>5</v>
    <v>0</v>
    <v>80</v>
    <v>3</v>
    <v>80</v>
  </rv>
  <rv s="0">
    <v>814</v>
    <v>5</v>
    <v>0</v>
    <v>80</v>
    <v>3</v>
    <v>80</v>
  </rv>
  <rv s="0">
    <v>815</v>
    <v>5</v>
    <v>0</v>
    <v>80</v>
    <v>3</v>
    <v>80</v>
  </rv>
  <rv s="0">
    <v>816</v>
    <v>5</v>
    <v>0</v>
    <v>80</v>
    <v>3</v>
    <v>80</v>
  </rv>
  <rv s="0">
    <v>817</v>
    <v>5</v>
    <v>0</v>
    <v>80</v>
    <v>3</v>
    <v>80</v>
  </rv>
  <rv s="0">
    <v>818</v>
    <v>5</v>
    <v>0</v>
    <v>80</v>
    <v>3</v>
    <v>80</v>
  </rv>
  <rv s="0">
    <v>819</v>
    <v>5</v>
    <v>0</v>
    <v>80</v>
    <v>3</v>
    <v>80</v>
  </rv>
</rvData>
</file>

<file path=xl/richData/rdrichvaluestructure.xml><?xml version="1.0" encoding="utf-8"?>
<rvStructures xmlns="http://schemas.microsoft.com/office/spreadsheetml/2017/richdata" count="1">
  <s t="_webimage">
    <k n="WebImageIdentifier" t="i"/>
    <k n="CalcOrigin" t="i"/>
    <k n="ComputedImage" t="b"/>
    <k n="ImageHeight"/>
    <k n="ImageSizing" t="i"/>
    <k n="ImageWidth"/>
  </s>
</rvStructure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MSF_Pivot_DOOS" displayName="MSF_Pivot_DOOS" ref="A1:AJ934" tableType="queryTable" totalsRowCount="1" headerRowDxfId="73" dataDxfId="72">
  <autoFilter ref="A1:AJ934"/>
  <sortState ref="A2:AJ933">
    <sortCondition ref="B2:B933"/>
    <sortCondition ref="D2:D933"/>
    <sortCondition ref="E2:E933"/>
    <sortCondition ref="I2:I933"/>
    <sortCondition ref="H2:H933"/>
  </sortState>
  <tableColumns count="36">
    <tableColumn id="12" uniqueName="12" name="Image" queryTableFieldId="128" dataDxfId="71" totalsRowDxfId="35">
      <calculatedColumnFormula>HYPERLINK("https://eu-central-1-production3-hive-20200409160827650600000001.s3.amazonaws.com/import-files/medico/product_images/original-"&amp;$N2&amp;".png","Link to Image")</calculatedColumnFormula>
    </tableColumn>
    <tableColumn id="1" uniqueName="1" name="Season Dimension" queryTableFieldId="1" dataDxfId="70" totalsRowDxfId="34"/>
    <tableColumn id="11" uniqueName="11" name="Picture" queryTableFieldId="127" dataDxfId="69" totalsRowDxfId="33"/>
    <tableColumn id="3" uniqueName="3" name="Product Line Description" queryTableFieldId="3" dataDxfId="68" totalsRowDxfId="32"/>
    <tableColumn id="4" uniqueName="4" name="Segment" queryTableFieldId="4" dataDxfId="67" totalsRowDxfId="31"/>
    <tableColumn id="5" uniqueName="5" name="Item Sub Group" queryTableFieldId="5" dataDxfId="66" totalsRowDxfId="30"/>
    <tableColumn id="6" uniqueName="6" name="Item Product Group" queryTableFieldId="6" dataDxfId="65" totalsRowDxfId="29"/>
    <tableColumn id="8" uniqueName="8" name="Item Code" queryTableFieldId="8" dataDxfId="64" totalsRowDxfId="28"/>
    <tableColumn id="7" uniqueName="7" name="Item Description" queryTableFieldId="7" dataDxfId="63" totalsRowDxfId="27"/>
    <tableColumn id="36" uniqueName="36" name="Material Composition" queryTableFieldId="220" dataDxfId="62" totalsRowDxfId="26"/>
    <tableColumn id="9" uniqueName="9" name="Color" queryTableFieldId="9" dataDxfId="61" totalsRowDxfId="25"/>
    <tableColumn id="10" uniqueName="10" name="Color Description" queryTableFieldId="10" dataDxfId="60" totalsRowDxfId="24"/>
    <tableColumn id="15" uniqueName="15" name="RRP" queryTableFieldId="15" dataDxfId="59" totalsRowDxfId="23"/>
    <tableColumn id="17" uniqueName="17" name="Picture2" queryTableFieldId="17" dataDxfId="58" totalsRowDxfId="22"/>
    <tableColumn id="2" uniqueName="2" name="Total QTY" totalsRowFunction="custom" queryTableFieldId="131" dataDxfId="57" totalsRowDxfId="21">
      <totalsRowFormula>SUM(O2:O933)</totalsRowFormula>
    </tableColumn>
    <tableColumn id="27" uniqueName="27" name="Onesize" queryTableFieldId="27" dataDxfId="56" totalsRowDxfId="20"/>
    <tableColumn id="30" uniqueName="30" name="86/92" queryTableFieldId="30" dataDxfId="55" totalsRowDxfId="19"/>
    <tableColumn id="28" uniqueName="28" name="98/104" queryTableFieldId="28" dataDxfId="54" totalsRowDxfId="18"/>
    <tableColumn id="31" uniqueName="31" name="110/116" queryTableFieldId="31" dataDxfId="53" totalsRowDxfId="17"/>
    <tableColumn id="29" uniqueName="29" name="122/128" queryTableFieldId="29" dataDxfId="52" totalsRowDxfId="16"/>
    <tableColumn id="26" uniqueName="26" name="134/140" queryTableFieldId="26" dataDxfId="51" totalsRowDxfId="15"/>
    <tableColumn id="18" uniqueName="18" name="146/152" queryTableFieldId="18" dataDxfId="50" totalsRowDxfId="14"/>
    <tableColumn id="23" uniqueName="23" name="158/164" queryTableFieldId="23" dataDxfId="49" totalsRowDxfId="13"/>
    <tableColumn id="25" uniqueName="25" name="170/176" queryTableFieldId="25" dataDxfId="48" totalsRowDxfId="12"/>
    <tableColumn id="20" uniqueName="20" name="XS" queryTableFieldId="20" dataDxfId="47" totalsRowDxfId="11"/>
    <tableColumn id="14" uniqueName="14" name="XS/S" queryTableFieldId="132" dataDxfId="46" totalsRowDxfId="10"/>
    <tableColumn id="19" uniqueName="19" name="S" queryTableFieldId="19" dataDxfId="45" totalsRowDxfId="9"/>
    <tableColumn id="22" uniqueName="22" name="M" queryTableFieldId="22" dataDxfId="44" totalsRowDxfId="8"/>
    <tableColumn id="16" uniqueName="16" name="M/L" queryTableFieldId="133" dataDxfId="43" totalsRowDxfId="7"/>
    <tableColumn id="21" uniqueName="21" name="L" queryTableFieldId="21" dataDxfId="42" totalsRowDxfId="6"/>
    <tableColumn id="24" uniqueName="24" name="XL" queryTableFieldId="24" dataDxfId="41" totalsRowDxfId="5"/>
    <tableColumn id="32" uniqueName="32" name="2XL" queryTableFieldId="32" dataDxfId="40" totalsRowDxfId="4"/>
    <tableColumn id="33" uniqueName="33" name="3XL" queryTableFieldId="134" dataDxfId="39" totalsRowDxfId="3"/>
    <tableColumn id="34" uniqueName="34" name="4XL" queryTableFieldId="135" dataDxfId="38" totalsRowDxfId="2"/>
    <tableColumn id="13" uniqueName="13" name="5XL" queryTableFieldId="217" dataDxfId="37" totalsRowDxfId="1"/>
    <tableColumn id="35" uniqueName="35" name="2321" queryTableFieldId="219" dataDxfId="36" totalsRowDxfId="0"/>
  </tableColumns>
  <tableStyleInfo name="Tabellenformat 1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9" tint="0.39997558519241921"/>
  </sheetPr>
  <dimension ref="A1:DK992"/>
  <sheetViews>
    <sheetView tabSelected="1" zoomScale="80" zoomScaleNormal="80" workbookViewId="0">
      <pane ySplit="1" topLeftCell="A2" activePane="bottomLeft" state="frozen"/>
      <selection sqref="A1:S8313"/>
      <selection pane="bottomLeft" activeCell="Q4" sqref="Q4"/>
    </sheetView>
  </sheetViews>
  <sheetFormatPr defaultColWidth="11" defaultRowHeight="80.099999999999994" customHeight="1"/>
  <cols>
    <col min="1" max="2" width="11.75" style="2" customWidth="1"/>
    <col min="3" max="3" width="17.875" style="2" customWidth="1"/>
    <col min="4" max="4" width="18.125" style="2" customWidth="1"/>
    <col min="5" max="5" width="18.875" style="2" bestFit="1" customWidth="1"/>
    <col min="6" max="6" width="22.625" style="2" customWidth="1"/>
    <col min="7" max="7" width="26" style="2" customWidth="1"/>
    <col min="8" max="8" width="16.625" style="2" customWidth="1"/>
    <col min="9" max="9" width="26.375" style="2" customWidth="1"/>
    <col min="10" max="10" width="26.375" style="2" bestFit="1" customWidth="1"/>
    <col min="11" max="11" width="23.125" style="2" customWidth="1"/>
    <col min="12" max="12" width="11.75" style="3" customWidth="1"/>
    <col min="13" max="13" width="10.625" bestFit="1" customWidth="1"/>
    <col min="14" max="14" width="11.75" style="2" hidden="1" customWidth="1"/>
    <col min="15" max="15" width="11.75" style="2" customWidth="1"/>
    <col min="16" max="16" width="11.75" customWidth="1"/>
    <col min="17" max="17" width="11.75" style="2" customWidth="1"/>
    <col min="18" max="18" width="11.75" customWidth="1"/>
    <col min="19" max="115" width="11.75" style="2" customWidth="1"/>
    <col min="116" max="144" width="11.75" customWidth="1"/>
    <col min="145" max="146" width="6.375" bestFit="1" customWidth="1"/>
    <col min="147" max="147" width="6.625" bestFit="1" customWidth="1"/>
    <col min="148" max="149" width="6.375" bestFit="1" customWidth="1"/>
    <col min="150" max="151" width="6.625" bestFit="1" customWidth="1"/>
    <col min="152" max="153" width="6.375" bestFit="1" customWidth="1"/>
    <col min="154" max="155" width="6.625" bestFit="1" customWidth="1"/>
    <col min="156" max="157" width="5.25" bestFit="1" customWidth="1"/>
    <col min="158" max="161" width="6.25" bestFit="1" customWidth="1"/>
    <col min="162" max="162" width="6.375" bestFit="1" customWidth="1"/>
    <col min="163" max="164" width="6.25" bestFit="1" customWidth="1"/>
    <col min="165" max="168" width="6.375" bestFit="1" customWidth="1"/>
    <col min="169" max="171" width="6.625" bestFit="1" customWidth="1"/>
    <col min="172" max="173" width="6.375" bestFit="1" customWidth="1"/>
    <col min="174" max="175" width="6.625" bestFit="1" customWidth="1"/>
    <col min="176" max="177" width="6.375" bestFit="1" customWidth="1"/>
    <col min="178" max="178" width="6.625" bestFit="1" customWidth="1"/>
    <col min="179" max="180" width="6.375" bestFit="1" customWidth="1"/>
    <col min="181" max="181" width="6.625" bestFit="1" customWidth="1"/>
    <col min="182" max="184" width="6.25" bestFit="1" customWidth="1"/>
    <col min="185" max="186" width="6.375" bestFit="1" customWidth="1"/>
    <col min="187" max="187" width="6.625" bestFit="1" customWidth="1"/>
    <col min="188" max="188" width="6.25" bestFit="1" customWidth="1"/>
    <col min="189" max="201" width="8.125" bestFit="1" customWidth="1"/>
    <col min="202" max="203" width="7.25" bestFit="1" customWidth="1"/>
  </cols>
  <sheetData>
    <row r="1" spans="1:115" ht="50.1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/>
      <c r="DK1"/>
    </row>
    <row r="2" spans="1:115" ht="80.099999999999994" customHeight="1">
      <c r="A2" s="4" t="str">
        <f t="shared" ref="A2:A65" si="0">HYPERLINK("https://eu-central-1-production3-hive-20200409160827650600000001.s3.amazonaws.com/import-files/medico/product_images/original-"&amp;$N2&amp;".png","Link to Image")</f>
        <v>Link to Image</v>
      </c>
      <c r="B2" s="2" t="s">
        <v>36</v>
      </c>
      <c r="C2" s="2" t="e" vm="1">
        <v>#VALUE!</v>
      </c>
      <c r="D2" s="2" t="s">
        <v>37</v>
      </c>
      <c r="E2" s="2" t="s">
        <v>38</v>
      </c>
      <c r="F2" s="2" t="s">
        <v>39</v>
      </c>
      <c r="G2" s="2" t="s">
        <v>40</v>
      </c>
      <c r="H2" s="2" t="s">
        <v>41</v>
      </c>
      <c r="I2" s="2" t="s">
        <v>42</v>
      </c>
      <c r="K2" s="2" t="s">
        <v>43</v>
      </c>
      <c r="L2" s="2" t="s">
        <v>44</v>
      </c>
      <c r="M2" s="3">
        <v>90</v>
      </c>
      <c r="N2" s="2" t="s">
        <v>45</v>
      </c>
      <c r="O2" s="2">
        <v>1</v>
      </c>
      <c r="P2" s="2"/>
      <c r="R2" s="2"/>
      <c r="AA2" s="2">
        <v>1</v>
      </c>
      <c r="AK2"/>
      <c r="DK2"/>
    </row>
    <row r="3" spans="1:115" ht="80.099999999999994" customHeight="1">
      <c r="A3" s="4" t="str">
        <f t="shared" si="0"/>
        <v>Link to Image</v>
      </c>
      <c r="B3" s="2" t="s">
        <v>36</v>
      </c>
      <c r="C3" s="2" t="e" vm="2">
        <v>#VALUE!</v>
      </c>
      <c r="D3" s="2" t="s">
        <v>37</v>
      </c>
      <c r="E3" s="2" t="s">
        <v>46</v>
      </c>
      <c r="F3" s="2" t="s">
        <v>47</v>
      </c>
      <c r="G3" s="2" t="s">
        <v>40</v>
      </c>
      <c r="H3" s="2" t="s">
        <v>48</v>
      </c>
      <c r="I3" s="2" t="s">
        <v>49</v>
      </c>
      <c r="K3" s="2" t="s">
        <v>50</v>
      </c>
      <c r="L3" s="2" t="s">
        <v>51</v>
      </c>
      <c r="M3" s="3">
        <v>150</v>
      </c>
      <c r="N3" s="2" t="s">
        <v>52</v>
      </c>
      <c r="O3" s="2">
        <v>1</v>
      </c>
      <c r="P3" s="2"/>
      <c r="R3" s="2"/>
      <c r="AB3" s="2">
        <v>1</v>
      </c>
      <c r="AK3"/>
      <c r="DK3"/>
    </row>
    <row r="4" spans="1:115" ht="80.099999999999994" customHeight="1">
      <c r="A4" s="4" t="str">
        <f t="shared" si="0"/>
        <v>Link to Image</v>
      </c>
      <c r="B4" s="2" t="s">
        <v>36</v>
      </c>
      <c r="C4" s="2" t="e" vm="3">
        <v>#VALUE!</v>
      </c>
      <c r="D4" s="2" t="s">
        <v>37</v>
      </c>
      <c r="E4" s="2" t="s">
        <v>46</v>
      </c>
      <c r="F4" s="2" t="s">
        <v>53</v>
      </c>
      <c r="G4" s="2" t="s">
        <v>40</v>
      </c>
      <c r="H4" s="2" t="s">
        <v>54</v>
      </c>
      <c r="I4" s="2" t="s">
        <v>55</v>
      </c>
      <c r="J4" s="2" t="s">
        <v>56</v>
      </c>
      <c r="K4" s="2" t="s">
        <v>57</v>
      </c>
      <c r="L4" s="2" t="s">
        <v>58</v>
      </c>
      <c r="M4" s="3">
        <v>70</v>
      </c>
      <c r="N4" s="2" t="s">
        <v>59</v>
      </c>
      <c r="O4" s="2">
        <v>1</v>
      </c>
      <c r="P4" s="2"/>
      <c r="R4" s="2"/>
      <c r="Y4" s="2">
        <v>1</v>
      </c>
      <c r="AK4"/>
      <c r="DK4"/>
    </row>
    <row r="5" spans="1:115" ht="80.099999999999994" customHeight="1">
      <c r="A5" s="4" t="str">
        <f t="shared" si="0"/>
        <v>Link to Image</v>
      </c>
      <c r="B5" s="2" t="s">
        <v>60</v>
      </c>
      <c r="C5" s="2" t="e" vm="4">
        <v>#VALUE!</v>
      </c>
      <c r="D5" s="2" t="s">
        <v>61</v>
      </c>
      <c r="E5" s="2" t="s">
        <v>62</v>
      </c>
      <c r="F5" s="2" t="s">
        <v>63</v>
      </c>
      <c r="G5" s="2" t="s">
        <v>40</v>
      </c>
      <c r="H5" s="2" t="s">
        <v>64</v>
      </c>
      <c r="I5" s="2" t="s">
        <v>65</v>
      </c>
      <c r="K5" s="2" t="s">
        <v>50</v>
      </c>
      <c r="L5" s="2" t="s">
        <v>51</v>
      </c>
      <c r="M5" s="3">
        <v>100</v>
      </c>
      <c r="N5" s="2" t="s">
        <v>66</v>
      </c>
      <c r="O5" s="2">
        <v>1</v>
      </c>
      <c r="P5" s="2"/>
      <c r="R5" s="2"/>
      <c r="AA5" s="2">
        <v>1</v>
      </c>
      <c r="AK5"/>
      <c r="DK5"/>
    </row>
    <row r="6" spans="1:115" ht="80.099999999999994" customHeight="1">
      <c r="A6" s="4" t="str">
        <f t="shared" si="0"/>
        <v>Link to Image</v>
      </c>
      <c r="B6" s="2" t="s">
        <v>60</v>
      </c>
      <c r="C6" s="2" t="e" vm="5">
        <v>#VALUE!</v>
      </c>
      <c r="D6" s="2" t="s">
        <v>61</v>
      </c>
      <c r="E6" s="2" t="s">
        <v>62</v>
      </c>
      <c r="F6" s="2" t="s">
        <v>67</v>
      </c>
      <c r="G6" s="2" t="s">
        <v>40</v>
      </c>
      <c r="H6" s="2" t="s">
        <v>68</v>
      </c>
      <c r="I6" s="2" t="s">
        <v>69</v>
      </c>
      <c r="K6" s="2" t="s">
        <v>50</v>
      </c>
      <c r="L6" s="2" t="s">
        <v>51</v>
      </c>
      <c r="M6" s="3">
        <v>60</v>
      </c>
      <c r="N6" s="2" t="s">
        <v>70</v>
      </c>
      <c r="O6" s="2">
        <v>3</v>
      </c>
      <c r="P6" s="2"/>
      <c r="R6" s="2"/>
      <c r="AB6" s="2">
        <v>1</v>
      </c>
      <c r="AD6" s="2">
        <v>1</v>
      </c>
      <c r="AE6" s="2">
        <v>1</v>
      </c>
      <c r="AK6"/>
      <c r="DK6"/>
    </row>
    <row r="7" spans="1:115" ht="80.099999999999994" customHeight="1">
      <c r="A7" s="4" t="str">
        <f t="shared" si="0"/>
        <v>Link to Image</v>
      </c>
      <c r="B7" s="2" t="s">
        <v>60</v>
      </c>
      <c r="C7" s="2" t="e" vm="6">
        <v>#VALUE!</v>
      </c>
      <c r="D7" s="2" t="s">
        <v>71</v>
      </c>
      <c r="E7" s="2" t="s">
        <v>72</v>
      </c>
      <c r="F7" s="2" t="s">
        <v>73</v>
      </c>
      <c r="G7" s="2" t="s">
        <v>40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78</v>
      </c>
      <c r="M7" s="3">
        <v>90</v>
      </c>
      <c r="N7" s="2" t="s">
        <v>79</v>
      </c>
      <c r="O7" s="2">
        <v>68</v>
      </c>
      <c r="P7" s="2"/>
      <c r="R7" s="2"/>
      <c r="U7" s="2">
        <v>12</v>
      </c>
      <c r="V7" s="2">
        <v>41</v>
      </c>
      <c r="W7" s="2">
        <v>15</v>
      </c>
      <c r="AK7"/>
      <c r="DK7"/>
    </row>
    <row r="8" spans="1:115" ht="80.099999999999994" customHeight="1">
      <c r="A8" s="4" t="str">
        <f t="shared" si="0"/>
        <v>Link to Image</v>
      </c>
      <c r="B8" s="2" t="s">
        <v>60</v>
      </c>
      <c r="C8" s="2" t="e" vm="7">
        <v>#VALUE!</v>
      </c>
      <c r="D8" s="2" t="s">
        <v>71</v>
      </c>
      <c r="E8" s="2" t="s">
        <v>38</v>
      </c>
      <c r="F8" s="2" t="s">
        <v>80</v>
      </c>
      <c r="G8" s="2" t="s">
        <v>81</v>
      </c>
      <c r="H8" s="2" t="s">
        <v>82</v>
      </c>
      <c r="I8" s="2" t="s">
        <v>83</v>
      </c>
      <c r="K8" s="2" t="s">
        <v>77</v>
      </c>
      <c r="L8" s="2" t="s">
        <v>78</v>
      </c>
      <c r="M8" s="3">
        <v>20</v>
      </c>
      <c r="N8" s="2" t="s">
        <v>84</v>
      </c>
      <c r="O8" s="2">
        <v>1</v>
      </c>
      <c r="P8" s="2">
        <v>1</v>
      </c>
      <c r="R8" s="2"/>
      <c r="AK8"/>
      <c r="DK8"/>
    </row>
    <row r="9" spans="1:115" ht="80.099999999999994" customHeight="1">
      <c r="A9" s="4" t="str">
        <f t="shared" si="0"/>
        <v>Link to Image</v>
      </c>
      <c r="B9" s="2" t="s">
        <v>60</v>
      </c>
      <c r="C9" s="2" t="e" vm="8">
        <v>#VALUE!</v>
      </c>
      <c r="D9" s="2" t="s">
        <v>71</v>
      </c>
      <c r="E9" s="2" t="s">
        <v>46</v>
      </c>
      <c r="F9" s="2" t="s">
        <v>85</v>
      </c>
      <c r="G9" s="2" t="s">
        <v>40</v>
      </c>
      <c r="H9" s="2" t="s">
        <v>86</v>
      </c>
      <c r="I9" s="2" t="s">
        <v>87</v>
      </c>
      <c r="J9" s="2" t="s">
        <v>88</v>
      </c>
      <c r="K9" s="2" t="s">
        <v>89</v>
      </c>
      <c r="L9" s="2" t="s">
        <v>90</v>
      </c>
      <c r="M9" s="3">
        <v>65</v>
      </c>
      <c r="N9" s="2" t="s">
        <v>91</v>
      </c>
      <c r="O9" s="2">
        <v>1</v>
      </c>
      <c r="P9" s="2"/>
      <c r="R9" s="2"/>
      <c r="AB9" s="2">
        <v>1</v>
      </c>
      <c r="AK9"/>
      <c r="DK9"/>
    </row>
    <row r="10" spans="1:115" ht="80.099999999999994" customHeight="1">
      <c r="A10" s="4" t="str">
        <f t="shared" si="0"/>
        <v>Link to Image</v>
      </c>
      <c r="B10" s="2" t="s">
        <v>60</v>
      </c>
      <c r="C10" s="2" t="e" vm="9">
        <v>#VALUE!</v>
      </c>
      <c r="D10" s="2" t="s">
        <v>71</v>
      </c>
      <c r="E10" s="2" t="s">
        <v>46</v>
      </c>
      <c r="F10" s="2" t="s">
        <v>53</v>
      </c>
      <c r="G10" s="2" t="s">
        <v>40</v>
      </c>
      <c r="H10" s="2" t="s">
        <v>92</v>
      </c>
      <c r="I10" s="2" t="s">
        <v>93</v>
      </c>
      <c r="J10" s="2" t="s">
        <v>94</v>
      </c>
      <c r="K10" s="2" t="s">
        <v>95</v>
      </c>
      <c r="L10" s="2" t="s">
        <v>96</v>
      </c>
      <c r="M10" s="3">
        <v>80</v>
      </c>
      <c r="N10" s="2" t="s">
        <v>97</v>
      </c>
      <c r="O10" s="2">
        <v>1</v>
      </c>
      <c r="P10" s="2"/>
      <c r="R10" s="2"/>
      <c r="AD10" s="2">
        <v>1</v>
      </c>
      <c r="AK10"/>
      <c r="DK10"/>
    </row>
    <row r="11" spans="1:115" ht="80.099999999999994" customHeight="1">
      <c r="A11" s="4" t="str">
        <f t="shared" si="0"/>
        <v>Link to Image</v>
      </c>
      <c r="B11" s="2" t="s">
        <v>60</v>
      </c>
      <c r="C11" s="2" t="e" vm="10">
        <v>#VALUE!</v>
      </c>
      <c r="D11" s="2" t="s">
        <v>71</v>
      </c>
      <c r="E11" s="2" t="s">
        <v>46</v>
      </c>
      <c r="F11" s="2" t="s">
        <v>98</v>
      </c>
      <c r="G11" s="2" t="s">
        <v>40</v>
      </c>
      <c r="H11" s="2" t="s">
        <v>99</v>
      </c>
      <c r="I11" s="2" t="s">
        <v>100</v>
      </c>
      <c r="J11" s="2" t="s">
        <v>101</v>
      </c>
      <c r="K11" s="2" t="s">
        <v>95</v>
      </c>
      <c r="L11" s="2" t="s">
        <v>96</v>
      </c>
      <c r="M11" s="3">
        <v>45</v>
      </c>
      <c r="N11" s="2" t="s">
        <v>102</v>
      </c>
      <c r="O11" s="2">
        <v>1</v>
      </c>
      <c r="P11" s="2"/>
      <c r="R11" s="2"/>
      <c r="AD11" s="2">
        <v>1</v>
      </c>
      <c r="AK11"/>
      <c r="DK11"/>
    </row>
    <row r="12" spans="1:115" ht="80.099999999999994" customHeight="1">
      <c r="A12" s="4" t="str">
        <f t="shared" si="0"/>
        <v>Link to Image</v>
      </c>
      <c r="B12" s="2" t="s">
        <v>60</v>
      </c>
      <c r="C12" s="2" t="e" vm="11">
        <v>#VALUE!</v>
      </c>
      <c r="D12" s="2" t="s">
        <v>103</v>
      </c>
      <c r="E12" s="2" t="s">
        <v>46</v>
      </c>
      <c r="F12" s="2" t="s">
        <v>39</v>
      </c>
      <c r="G12" s="2" t="s">
        <v>40</v>
      </c>
      <c r="H12" s="2" t="s">
        <v>104</v>
      </c>
      <c r="I12" s="2" t="s">
        <v>105</v>
      </c>
      <c r="J12" s="2" t="s">
        <v>106</v>
      </c>
      <c r="K12" s="2" t="s">
        <v>107</v>
      </c>
      <c r="L12" s="2" t="s">
        <v>108</v>
      </c>
      <c r="M12" s="3">
        <v>80</v>
      </c>
      <c r="N12" s="2" t="s">
        <v>109</v>
      </c>
      <c r="O12" s="2">
        <v>1</v>
      </c>
      <c r="P12" s="2"/>
      <c r="R12" s="2"/>
      <c r="AB12" s="2">
        <v>1</v>
      </c>
      <c r="AK12"/>
      <c r="DK12"/>
    </row>
    <row r="13" spans="1:115" ht="80.099999999999994" customHeight="1">
      <c r="A13" s="4" t="str">
        <f t="shared" si="0"/>
        <v>Link to Image</v>
      </c>
      <c r="B13" s="2" t="s">
        <v>60</v>
      </c>
      <c r="C13" s="2" t="e" vm="12">
        <v>#VALUE!</v>
      </c>
      <c r="D13" s="2" t="s">
        <v>110</v>
      </c>
      <c r="E13" s="2" t="s">
        <v>62</v>
      </c>
      <c r="F13" s="2" t="s">
        <v>111</v>
      </c>
      <c r="G13" s="2" t="s">
        <v>40</v>
      </c>
      <c r="H13" s="2" t="s">
        <v>112</v>
      </c>
      <c r="I13" s="2" t="s">
        <v>113</v>
      </c>
      <c r="J13" s="2" t="s">
        <v>101</v>
      </c>
      <c r="K13" s="2" t="s">
        <v>114</v>
      </c>
      <c r="L13" s="2" t="s">
        <v>115</v>
      </c>
      <c r="M13" s="3">
        <v>40</v>
      </c>
      <c r="N13" s="2" t="s">
        <v>116</v>
      </c>
      <c r="O13" s="2">
        <v>1</v>
      </c>
      <c r="P13" s="2"/>
      <c r="R13" s="2"/>
      <c r="Y13" s="2">
        <v>1</v>
      </c>
      <c r="AK13"/>
      <c r="DK13"/>
    </row>
    <row r="14" spans="1:115" ht="80.099999999999994" customHeight="1">
      <c r="A14" s="4" t="str">
        <f t="shared" si="0"/>
        <v>Link to Image</v>
      </c>
      <c r="B14" s="2" t="s">
        <v>60</v>
      </c>
      <c r="C14" s="2" t="e" vm="13">
        <v>#VALUE!</v>
      </c>
      <c r="D14" s="2" t="s">
        <v>110</v>
      </c>
      <c r="E14" s="2" t="s">
        <v>117</v>
      </c>
      <c r="F14" s="2" t="s">
        <v>73</v>
      </c>
      <c r="G14" s="2" t="s">
        <v>40</v>
      </c>
      <c r="H14" s="2" t="s">
        <v>118</v>
      </c>
      <c r="I14" s="2" t="s">
        <v>119</v>
      </c>
      <c r="J14" s="2" t="s">
        <v>76</v>
      </c>
      <c r="K14" s="2" t="s">
        <v>120</v>
      </c>
      <c r="L14" s="2" t="s">
        <v>121</v>
      </c>
      <c r="M14" s="3">
        <v>90</v>
      </c>
      <c r="N14" s="2" t="s">
        <v>122</v>
      </c>
      <c r="O14" s="2">
        <v>1069</v>
      </c>
      <c r="P14" s="2"/>
      <c r="R14" s="2"/>
      <c r="U14" s="2">
        <v>217</v>
      </c>
      <c r="V14" s="2">
        <v>284</v>
      </c>
      <c r="W14" s="2">
        <v>302</v>
      </c>
      <c r="X14" s="2">
        <v>266</v>
      </c>
      <c r="AK14"/>
      <c r="DK14"/>
    </row>
    <row r="15" spans="1:115" ht="80.099999999999994" customHeight="1">
      <c r="A15" s="4" t="str">
        <f t="shared" si="0"/>
        <v>Link to Image</v>
      </c>
      <c r="B15" s="2" t="s">
        <v>60</v>
      </c>
      <c r="C15" s="2" t="e" vm="14">
        <v>#VALUE!</v>
      </c>
      <c r="D15" s="2" t="s">
        <v>110</v>
      </c>
      <c r="E15" s="2" t="s">
        <v>117</v>
      </c>
      <c r="F15" s="2" t="s">
        <v>73</v>
      </c>
      <c r="G15" s="2" t="s">
        <v>40</v>
      </c>
      <c r="H15" s="2" t="s">
        <v>118</v>
      </c>
      <c r="I15" s="2" t="s">
        <v>119</v>
      </c>
      <c r="J15" s="2" t="s">
        <v>76</v>
      </c>
      <c r="K15" s="2" t="s">
        <v>114</v>
      </c>
      <c r="L15" s="2" t="s">
        <v>115</v>
      </c>
      <c r="M15" s="3">
        <v>90</v>
      </c>
      <c r="N15" s="2" t="s">
        <v>123</v>
      </c>
      <c r="O15" s="2">
        <v>292</v>
      </c>
      <c r="P15" s="2"/>
      <c r="R15" s="2"/>
      <c r="U15" s="2">
        <v>60</v>
      </c>
      <c r="V15" s="2">
        <v>64</v>
      </c>
      <c r="W15" s="2">
        <v>75</v>
      </c>
      <c r="X15" s="2">
        <v>93</v>
      </c>
      <c r="AK15"/>
      <c r="DK15"/>
    </row>
    <row r="16" spans="1:115" ht="80.099999999999994" customHeight="1">
      <c r="A16" s="4" t="str">
        <f t="shared" si="0"/>
        <v>Link to Image</v>
      </c>
      <c r="B16" s="2" t="s">
        <v>60</v>
      </c>
      <c r="C16" s="2" t="e" vm="15">
        <v>#VALUE!</v>
      </c>
      <c r="D16" s="2" t="s">
        <v>110</v>
      </c>
      <c r="E16" s="2" t="s">
        <v>46</v>
      </c>
      <c r="F16" s="2" t="s">
        <v>124</v>
      </c>
      <c r="G16" s="2" t="s">
        <v>40</v>
      </c>
      <c r="H16" s="2" t="s">
        <v>125</v>
      </c>
      <c r="I16" s="2" t="s">
        <v>126</v>
      </c>
      <c r="J16" s="2" t="s">
        <v>101</v>
      </c>
      <c r="K16" s="2" t="s">
        <v>127</v>
      </c>
      <c r="L16" s="2" t="s">
        <v>128</v>
      </c>
      <c r="M16" s="3">
        <v>25</v>
      </c>
      <c r="N16" s="2" t="s">
        <v>129</v>
      </c>
      <c r="O16" s="2">
        <v>84</v>
      </c>
      <c r="P16" s="2"/>
      <c r="R16" s="2"/>
      <c r="Y16" s="2">
        <v>84</v>
      </c>
      <c r="AK16"/>
      <c r="DK16"/>
    </row>
    <row r="17" spans="1:115" ht="80.099999999999994" customHeight="1">
      <c r="A17" s="4" t="str">
        <f t="shared" si="0"/>
        <v>Link to Image</v>
      </c>
      <c r="B17" s="2" t="s">
        <v>60</v>
      </c>
      <c r="C17" s="2" t="e" vm="16">
        <v>#VALUE!</v>
      </c>
      <c r="D17" s="2" t="s">
        <v>110</v>
      </c>
      <c r="E17" s="2" t="s">
        <v>46</v>
      </c>
      <c r="F17" s="2" t="s">
        <v>130</v>
      </c>
      <c r="G17" s="2" t="s">
        <v>40</v>
      </c>
      <c r="H17" s="2" t="s">
        <v>131</v>
      </c>
      <c r="I17" s="2" t="s">
        <v>132</v>
      </c>
      <c r="J17" s="2" t="s">
        <v>133</v>
      </c>
      <c r="K17" s="2" t="s">
        <v>134</v>
      </c>
      <c r="L17" s="2" t="s">
        <v>135</v>
      </c>
      <c r="M17" s="3">
        <v>80</v>
      </c>
      <c r="N17" s="2" t="s">
        <v>136</v>
      </c>
      <c r="O17" s="2">
        <v>2</v>
      </c>
      <c r="P17" s="2"/>
      <c r="R17" s="2"/>
      <c r="AA17" s="2">
        <v>1</v>
      </c>
      <c r="AD17" s="2">
        <v>1</v>
      </c>
      <c r="AK17"/>
      <c r="DK17"/>
    </row>
    <row r="18" spans="1:115" ht="80.099999999999994" customHeight="1">
      <c r="A18" s="4" t="str">
        <f t="shared" si="0"/>
        <v>Link to Image</v>
      </c>
      <c r="B18" s="2" t="s">
        <v>137</v>
      </c>
      <c r="C18" s="2" t="e" vm="17">
        <v>#VALUE!</v>
      </c>
      <c r="D18" s="2" t="s">
        <v>71</v>
      </c>
      <c r="E18" s="2" t="s">
        <v>138</v>
      </c>
      <c r="F18" s="2" t="s">
        <v>139</v>
      </c>
      <c r="G18" s="2" t="s">
        <v>40</v>
      </c>
      <c r="H18" s="2" t="s">
        <v>140</v>
      </c>
      <c r="I18" s="2" t="s">
        <v>141</v>
      </c>
      <c r="J18" s="2" t="s">
        <v>142</v>
      </c>
      <c r="K18" s="2" t="s">
        <v>107</v>
      </c>
      <c r="L18" s="2" t="s">
        <v>108</v>
      </c>
      <c r="M18" s="3">
        <v>50</v>
      </c>
      <c r="N18" s="2" t="s">
        <v>143</v>
      </c>
      <c r="O18" s="2">
        <v>1</v>
      </c>
      <c r="P18" s="2"/>
      <c r="Q18" s="2">
        <v>1</v>
      </c>
      <c r="R18" s="2"/>
      <c r="AK18"/>
      <c r="DK18"/>
    </row>
    <row r="19" spans="1:115" ht="80.099999999999994" customHeight="1">
      <c r="A19" s="4" t="str">
        <f t="shared" si="0"/>
        <v>Link to Image</v>
      </c>
      <c r="B19" s="2" t="s">
        <v>144</v>
      </c>
      <c r="C19" s="2" t="e" vm="18">
        <v>#VALUE!</v>
      </c>
      <c r="D19" s="2" t="s">
        <v>145</v>
      </c>
      <c r="E19" s="2" t="s">
        <v>46</v>
      </c>
      <c r="F19" s="2" t="s">
        <v>146</v>
      </c>
      <c r="G19" s="2" t="s">
        <v>40</v>
      </c>
      <c r="H19" s="2" t="s">
        <v>147</v>
      </c>
      <c r="I19" s="2" t="s">
        <v>148</v>
      </c>
      <c r="J19" s="2" t="s">
        <v>149</v>
      </c>
      <c r="K19" s="2" t="s">
        <v>150</v>
      </c>
      <c r="L19" s="2" t="s">
        <v>151</v>
      </c>
      <c r="M19" s="3">
        <v>100</v>
      </c>
      <c r="N19" s="2" t="s">
        <v>152</v>
      </c>
      <c r="O19" s="2">
        <v>75</v>
      </c>
      <c r="P19" s="2"/>
      <c r="R19" s="2"/>
      <c r="Y19" s="2">
        <v>45</v>
      </c>
      <c r="AA19" s="2">
        <v>30</v>
      </c>
      <c r="AK19"/>
      <c r="DK19"/>
    </row>
    <row r="20" spans="1:115" ht="80.099999999999994" customHeight="1">
      <c r="A20" s="4" t="str">
        <f t="shared" si="0"/>
        <v>Link to Image</v>
      </c>
      <c r="B20" s="2" t="s">
        <v>144</v>
      </c>
      <c r="C20" s="2" t="e" vm="19">
        <v>#VALUE!</v>
      </c>
      <c r="D20" s="2" t="s">
        <v>145</v>
      </c>
      <c r="E20" s="2" t="s">
        <v>46</v>
      </c>
      <c r="F20" s="2" t="s">
        <v>153</v>
      </c>
      <c r="G20" s="2" t="s">
        <v>40</v>
      </c>
      <c r="H20" s="2" t="s">
        <v>154</v>
      </c>
      <c r="I20" s="2" t="s">
        <v>155</v>
      </c>
      <c r="J20" s="2" t="s">
        <v>156</v>
      </c>
      <c r="K20" s="2" t="s">
        <v>157</v>
      </c>
      <c r="L20" s="2" t="s">
        <v>158</v>
      </c>
      <c r="M20" s="3">
        <v>60</v>
      </c>
      <c r="N20" s="2" t="s">
        <v>159</v>
      </c>
      <c r="O20" s="2">
        <v>2</v>
      </c>
      <c r="P20" s="2"/>
      <c r="R20" s="2"/>
      <c r="AA20" s="2">
        <v>1</v>
      </c>
      <c r="AB20" s="2">
        <v>1</v>
      </c>
      <c r="AK20"/>
      <c r="DK20"/>
    </row>
    <row r="21" spans="1:115" ht="80.099999999999994" customHeight="1">
      <c r="A21" s="4" t="str">
        <f t="shared" si="0"/>
        <v>Link to Image</v>
      </c>
      <c r="B21" s="2" t="s">
        <v>144</v>
      </c>
      <c r="C21" s="2" t="e" vm="20">
        <v>#VALUE!</v>
      </c>
      <c r="D21" s="2" t="s">
        <v>61</v>
      </c>
      <c r="E21" s="2" t="s">
        <v>46</v>
      </c>
      <c r="F21" s="2" t="s">
        <v>124</v>
      </c>
      <c r="G21" s="2" t="s">
        <v>40</v>
      </c>
      <c r="H21" s="2" t="s">
        <v>160</v>
      </c>
      <c r="I21" s="2" t="s">
        <v>161</v>
      </c>
      <c r="K21" s="2" t="s">
        <v>50</v>
      </c>
      <c r="L21" s="2" t="s">
        <v>51</v>
      </c>
      <c r="M21" s="3">
        <v>40</v>
      </c>
      <c r="N21" s="2" t="s">
        <v>162</v>
      </c>
      <c r="O21" s="2">
        <v>29</v>
      </c>
      <c r="P21" s="2"/>
      <c r="R21" s="2"/>
      <c r="Y21" s="2">
        <v>21</v>
      </c>
      <c r="AA21" s="2">
        <v>8</v>
      </c>
      <c r="AK21"/>
      <c r="DK21"/>
    </row>
    <row r="22" spans="1:115" ht="80.099999999999994" customHeight="1">
      <c r="A22" s="4" t="str">
        <f t="shared" si="0"/>
        <v>Link to Image</v>
      </c>
      <c r="B22" s="2" t="s">
        <v>144</v>
      </c>
      <c r="C22" s="2" t="e" vm="21">
        <v>#VALUE!</v>
      </c>
      <c r="D22" s="2" t="s">
        <v>71</v>
      </c>
      <c r="E22" s="2" t="s">
        <v>138</v>
      </c>
      <c r="F22" s="2" t="s">
        <v>163</v>
      </c>
      <c r="G22" s="2" t="s">
        <v>81</v>
      </c>
      <c r="H22" s="2" t="s">
        <v>164</v>
      </c>
      <c r="I22" s="2" t="s">
        <v>165</v>
      </c>
      <c r="J22" s="2" t="s">
        <v>166</v>
      </c>
      <c r="K22" s="2" t="s">
        <v>167</v>
      </c>
      <c r="L22" s="2" t="s">
        <v>168</v>
      </c>
      <c r="M22" s="3">
        <v>15</v>
      </c>
      <c r="N22" s="2" t="s">
        <v>169</v>
      </c>
      <c r="O22" s="2">
        <v>37</v>
      </c>
      <c r="P22" s="2">
        <v>37</v>
      </c>
      <c r="R22" s="2"/>
      <c r="AK22"/>
      <c r="DK22"/>
    </row>
    <row r="23" spans="1:115" ht="80.099999999999994" customHeight="1">
      <c r="A23" s="4" t="str">
        <f t="shared" si="0"/>
        <v>Link to Image</v>
      </c>
      <c r="B23" s="2" t="s">
        <v>144</v>
      </c>
      <c r="C23" s="2" t="e" vm="22">
        <v>#VALUE!</v>
      </c>
      <c r="D23" s="2" t="s">
        <v>71</v>
      </c>
      <c r="E23" s="2" t="s">
        <v>72</v>
      </c>
      <c r="F23" s="2" t="s">
        <v>170</v>
      </c>
      <c r="G23" s="2" t="s">
        <v>40</v>
      </c>
      <c r="H23" s="2" t="s">
        <v>171</v>
      </c>
      <c r="I23" s="2" t="s">
        <v>172</v>
      </c>
      <c r="J23" s="2" t="s">
        <v>173</v>
      </c>
      <c r="K23" s="2" t="s">
        <v>174</v>
      </c>
      <c r="L23" s="2" t="s">
        <v>175</v>
      </c>
      <c r="M23" s="3">
        <v>20</v>
      </c>
      <c r="N23" s="2" t="s">
        <v>176</v>
      </c>
      <c r="O23" s="2">
        <v>395</v>
      </c>
      <c r="P23" s="2"/>
      <c r="R23" s="2"/>
      <c r="U23" s="2">
        <v>78</v>
      </c>
      <c r="V23" s="2">
        <v>122</v>
      </c>
      <c r="W23" s="2">
        <v>125</v>
      </c>
      <c r="X23" s="2">
        <v>70</v>
      </c>
      <c r="AK23"/>
      <c r="DK23"/>
    </row>
    <row r="24" spans="1:115" ht="80.099999999999994" customHeight="1">
      <c r="A24" s="4" t="str">
        <f t="shared" si="0"/>
        <v>Link to Image</v>
      </c>
      <c r="B24" s="2" t="s">
        <v>144</v>
      </c>
      <c r="C24" s="2" t="e" vm="23">
        <v>#VALUE!</v>
      </c>
      <c r="D24" s="2" t="s">
        <v>71</v>
      </c>
      <c r="E24" s="2" t="s">
        <v>46</v>
      </c>
      <c r="F24" s="2" t="s">
        <v>177</v>
      </c>
      <c r="G24" s="2" t="s">
        <v>40</v>
      </c>
      <c r="H24" s="2" t="s">
        <v>178</v>
      </c>
      <c r="I24" s="2" t="s">
        <v>179</v>
      </c>
      <c r="J24" s="2" t="s">
        <v>173</v>
      </c>
      <c r="K24" s="2" t="s">
        <v>180</v>
      </c>
      <c r="L24" s="2" t="s">
        <v>181</v>
      </c>
      <c r="M24" s="3">
        <v>55</v>
      </c>
      <c r="N24" s="2" t="s">
        <v>182</v>
      </c>
      <c r="O24" s="2">
        <v>1</v>
      </c>
      <c r="P24" s="2"/>
      <c r="R24" s="2"/>
      <c r="AB24" s="2">
        <v>1</v>
      </c>
      <c r="AK24"/>
      <c r="DK24"/>
    </row>
    <row r="25" spans="1:115" ht="80.099999999999994" customHeight="1">
      <c r="A25" s="4" t="str">
        <f t="shared" si="0"/>
        <v>Link to Image</v>
      </c>
      <c r="B25" s="2" t="s">
        <v>144</v>
      </c>
      <c r="C25" s="2" t="e" vm="24">
        <v>#VALUE!</v>
      </c>
      <c r="D25" s="2" t="s">
        <v>71</v>
      </c>
      <c r="E25" s="2" t="s">
        <v>46</v>
      </c>
      <c r="F25" s="2" t="s">
        <v>124</v>
      </c>
      <c r="G25" s="2" t="s">
        <v>40</v>
      </c>
      <c r="H25" s="2" t="s">
        <v>183</v>
      </c>
      <c r="I25" s="2" t="s">
        <v>184</v>
      </c>
      <c r="J25" s="2" t="s">
        <v>173</v>
      </c>
      <c r="K25" s="2" t="s">
        <v>185</v>
      </c>
      <c r="L25" s="2" t="s">
        <v>186</v>
      </c>
      <c r="M25" s="3">
        <v>30</v>
      </c>
      <c r="N25" s="2" t="s">
        <v>187</v>
      </c>
      <c r="O25" s="2">
        <v>62</v>
      </c>
      <c r="P25" s="2"/>
      <c r="R25" s="2"/>
      <c r="Y25" s="2">
        <v>14</v>
      </c>
      <c r="AE25" s="2">
        <v>48</v>
      </c>
      <c r="AK25"/>
      <c r="DK25"/>
    </row>
    <row r="26" spans="1:115" ht="80.099999999999994" customHeight="1">
      <c r="A26" s="4" t="str">
        <f t="shared" si="0"/>
        <v>Link to Image</v>
      </c>
      <c r="B26" s="2" t="s">
        <v>144</v>
      </c>
      <c r="C26" s="2" t="e" vm="25">
        <v>#VALUE!</v>
      </c>
      <c r="D26" s="2" t="s">
        <v>37</v>
      </c>
      <c r="E26" s="2" t="s">
        <v>62</v>
      </c>
      <c r="F26" s="2" t="s">
        <v>98</v>
      </c>
      <c r="G26" s="2" t="s">
        <v>40</v>
      </c>
      <c r="H26" s="2" t="s">
        <v>188</v>
      </c>
      <c r="I26" s="2" t="s">
        <v>189</v>
      </c>
      <c r="K26" s="2" t="s">
        <v>190</v>
      </c>
      <c r="L26" s="2" t="s">
        <v>191</v>
      </c>
      <c r="M26" s="3">
        <v>30</v>
      </c>
      <c r="N26" s="2" t="s">
        <v>192</v>
      </c>
      <c r="O26" s="2">
        <v>2</v>
      </c>
      <c r="P26" s="2"/>
      <c r="R26" s="2"/>
      <c r="AK26"/>
      <c r="DK26"/>
    </row>
    <row r="27" spans="1:115" ht="80.099999999999994" customHeight="1">
      <c r="A27" s="4" t="str">
        <f t="shared" si="0"/>
        <v>Link to Image</v>
      </c>
      <c r="B27" s="2" t="s">
        <v>144</v>
      </c>
      <c r="C27" s="2" t="e" vm="26">
        <v>#VALUE!</v>
      </c>
      <c r="D27" s="2" t="s">
        <v>37</v>
      </c>
      <c r="E27" s="2" t="s">
        <v>62</v>
      </c>
      <c r="F27" s="2" t="s">
        <v>98</v>
      </c>
      <c r="G27" s="2" t="s">
        <v>40</v>
      </c>
      <c r="H27" s="2" t="s">
        <v>193</v>
      </c>
      <c r="I27" s="2" t="s">
        <v>194</v>
      </c>
      <c r="K27" s="2" t="s">
        <v>195</v>
      </c>
      <c r="L27" s="2" t="s">
        <v>196</v>
      </c>
      <c r="M27" s="3">
        <v>30</v>
      </c>
      <c r="N27" s="2" t="s">
        <v>197</v>
      </c>
      <c r="O27" s="2">
        <v>1</v>
      </c>
      <c r="P27" s="2"/>
      <c r="R27" s="2"/>
      <c r="AK27"/>
      <c r="DK27"/>
    </row>
    <row r="28" spans="1:115" ht="80.099999999999994" customHeight="1">
      <c r="A28" s="4"/>
      <c r="B28" s="2" t="s">
        <v>144</v>
      </c>
      <c r="C28" s="2" t="s">
        <v>2468</v>
      </c>
      <c r="D28" s="2" t="s">
        <v>37</v>
      </c>
      <c r="E28" s="2" t="s">
        <v>46</v>
      </c>
      <c r="F28" s="2" t="s">
        <v>177</v>
      </c>
      <c r="G28" s="2" t="s">
        <v>40</v>
      </c>
      <c r="H28" s="2" t="s">
        <v>198</v>
      </c>
      <c r="I28" s="2" t="s">
        <v>199</v>
      </c>
      <c r="K28" s="2" t="s">
        <v>200</v>
      </c>
      <c r="L28" s="2" t="s">
        <v>201</v>
      </c>
      <c r="M28" s="3">
        <v>35</v>
      </c>
      <c r="N28" s="2" t="s">
        <v>202</v>
      </c>
      <c r="O28" s="2">
        <v>29</v>
      </c>
      <c r="P28" s="2"/>
      <c r="R28" s="2"/>
      <c r="AA28" s="2">
        <v>7</v>
      </c>
      <c r="AB28" s="2">
        <v>12</v>
      </c>
      <c r="AD28" s="2">
        <v>10</v>
      </c>
      <c r="AK28"/>
      <c r="DK28"/>
    </row>
    <row r="29" spans="1:115" ht="80.099999999999994" customHeight="1">
      <c r="A29" s="4" t="str">
        <f t="shared" si="0"/>
        <v>Link to Image</v>
      </c>
      <c r="B29" s="2" t="s">
        <v>144</v>
      </c>
      <c r="C29" s="2" t="e" vm="27">
        <v>#VALUE!</v>
      </c>
      <c r="D29" s="2" t="s">
        <v>103</v>
      </c>
      <c r="E29" s="2" t="s">
        <v>46</v>
      </c>
      <c r="F29" s="2" t="s">
        <v>203</v>
      </c>
      <c r="G29" s="2" t="s">
        <v>40</v>
      </c>
      <c r="H29" s="2" t="s">
        <v>204</v>
      </c>
      <c r="I29" s="2" t="s">
        <v>205</v>
      </c>
      <c r="J29" s="2" t="s">
        <v>156</v>
      </c>
      <c r="K29" s="2" t="s">
        <v>206</v>
      </c>
      <c r="L29" s="2" t="s">
        <v>207</v>
      </c>
      <c r="M29" s="3">
        <v>60</v>
      </c>
      <c r="N29" s="2" t="s">
        <v>208</v>
      </c>
      <c r="O29" s="2">
        <v>1</v>
      </c>
      <c r="P29" s="2"/>
      <c r="R29" s="2"/>
      <c r="AA29" s="2">
        <v>1</v>
      </c>
      <c r="AK29"/>
      <c r="DK29"/>
    </row>
    <row r="30" spans="1:115" ht="80.099999999999994" customHeight="1">
      <c r="A30" s="4" t="str">
        <f t="shared" si="0"/>
        <v>Link to Image</v>
      </c>
      <c r="B30" s="2" t="s">
        <v>144</v>
      </c>
      <c r="C30" s="2" t="e" vm="28">
        <v>#VALUE!</v>
      </c>
      <c r="D30" s="2" t="s">
        <v>103</v>
      </c>
      <c r="E30" s="2" t="s">
        <v>46</v>
      </c>
      <c r="F30" s="2" t="s">
        <v>209</v>
      </c>
      <c r="G30" s="2" t="s">
        <v>40</v>
      </c>
      <c r="H30" s="2" t="s">
        <v>210</v>
      </c>
      <c r="I30" s="2" t="s">
        <v>211</v>
      </c>
      <c r="J30" s="2" t="s">
        <v>156</v>
      </c>
      <c r="K30" s="2" t="s">
        <v>212</v>
      </c>
      <c r="L30" s="2" t="s">
        <v>213</v>
      </c>
      <c r="M30" s="3">
        <v>35</v>
      </c>
      <c r="N30" s="2" t="s">
        <v>214</v>
      </c>
      <c r="O30" s="2">
        <v>5</v>
      </c>
      <c r="P30" s="2"/>
      <c r="R30" s="2"/>
      <c r="AA30" s="2">
        <v>2</v>
      </c>
      <c r="AB30" s="2">
        <v>2</v>
      </c>
      <c r="AD30" s="2">
        <v>1</v>
      </c>
      <c r="AK30"/>
      <c r="DK30"/>
    </row>
    <row r="31" spans="1:115" ht="80.099999999999994" customHeight="1">
      <c r="A31" s="4" t="str">
        <f t="shared" si="0"/>
        <v>Link to Image</v>
      </c>
      <c r="B31" s="2" t="s">
        <v>144</v>
      </c>
      <c r="C31" s="2" t="e" vm="29">
        <v>#VALUE!</v>
      </c>
      <c r="D31" s="2" t="s">
        <v>103</v>
      </c>
      <c r="E31" s="2" t="s">
        <v>46</v>
      </c>
      <c r="F31" s="2" t="s">
        <v>124</v>
      </c>
      <c r="G31" s="2" t="s">
        <v>40</v>
      </c>
      <c r="H31" s="2" t="s">
        <v>215</v>
      </c>
      <c r="I31" s="2" t="s">
        <v>216</v>
      </c>
      <c r="J31" s="2" t="s">
        <v>217</v>
      </c>
      <c r="K31" s="2" t="s">
        <v>218</v>
      </c>
      <c r="L31" s="2" t="s">
        <v>219</v>
      </c>
      <c r="M31" s="3">
        <v>45</v>
      </c>
      <c r="N31" s="2" t="s">
        <v>220</v>
      </c>
      <c r="O31" s="2">
        <v>6</v>
      </c>
      <c r="P31" s="2"/>
      <c r="R31" s="2"/>
      <c r="Y31" s="2">
        <v>5</v>
      </c>
      <c r="AB31" s="2">
        <v>1</v>
      </c>
      <c r="AK31"/>
      <c r="DK31"/>
    </row>
    <row r="32" spans="1:115" ht="80.099999999999994" customHeight="1">
      <c r="A32" s="4" t="str">
        <f t="shared" si="0"/>
        <v>Link to Image</v>
      </c>
      <c r="B32" s="2" t="s">
        <v>144</v>
      </c>
      <c r="C32" s="2" t="e" vm="30">
        <v>#VALUE!</v>
      </c>
      <c r="D32" s="2" t="s">
        <v>103</v>
      </c>
      <c r="E32" s="2" t="s">
        <v>46</v>
      </c>
      <c r="F32" s="2" t="s">
        <v>170</v>
      </c>
      <c r="G32" s="2" t="s">
        <v>40</v>
      </c>
      <c r="H32" s="2" t="s">
        <v>221</v>
      </c>
      <c r="I32" s="2" t="s">
        <v>222</v>
      </c>
      <c r="J32" s="2" t="s">
        <v>156</v>
      </c>
      <c r="K32" s="2" t="s">
        <v>185</v>
      </c>
      <c r="L32" s="2" t="s">
        <v>186</v>
      </c>
      <c r="M32" s="3">
        <v>35</v>
      </c>
      <c r="N32" s="2" t="s">
        <v>223</v>
      </c>
      <c r="O32" s="2">
        <v>1</v>
      </c>
      <c r="P32" s="2"/>
      <c r="R32" s="2"/>
      <c r="Y32" s="2">
        <v>1</v>
      </c>
      <c r="AK32"/>
      <c r="DK32"/>
    </row>
    <row r="33" spans="1:115" ht="80.099999999999994" customHeight="1">
      <c r="A33" s="4" t="str">
        <f t="shared" si="0"/>
        <v>Link to Image</v>
      </c>
      <c r="B33" s="2" t="s">
        <v>144</v>
      </c>
      <c r="C33" s="2" t="e" vm="31">
        <v>#VALUE!</v>
      </c>
      <c r="D33" s="2" t="s">
        <v>103</v>
      </c>
      <c r="E33" s="2" t="s">
        <v>46</v>
      </c>
      <c r="F33" s="2" t="s">
        <v>177</v>
      </c>
      <c r="G33" s="2" t="s">
        <v>40</v>
      </c>
      <c r="H33" s="2" t="s">
        <v>224</v>
      </c>
      <c r="I33" s="2" t="s">
        <v>225</v>
      </c>
      <c r="J33" s="2" t="s">
        <v>173</v>
      </c>
      <c r="K33" s="2" t="s">
        <v>226</v>
      </c>
      <c r="L33" s="2" t="s">
        <v>227</v>
      </c>
      <c r="M33" s="3">
        <v>45</v>
      </c>
      <c r="N33" s="2" t="s">
        <v>228</v>
      </c>
      <c r="O33" s="2">
        <v>1</v>
      </c>
      <c r="P33" s="2"/>
      <c r="R33" s="2"/>
      <c r="AE33" s="2">
        <v>1</v>
      </c>
      <c r="AK33"/>
      <c r="DK33"/>
    </row>
    <row r="34" spans="1:115" ht="80.099999999999994" customHeight="1">
      <c r="A34" s="4" t="str">
        <f t="shared" si="0"/>
        <v>Link to Image</v>
      </c>
      <c r="B34" s="2" t="s">
        <v>144</v>
      </c>
      <c r="C34" s="2" t="e" vm="32">
        <v>#VALUE!</v>
      </c>
      <c r="D34" s="2" t="s">
        <v>103</v>
      </c>
      <c r="E34" s="2" t="s">
        <v>46</v>
      </c>
      <c r="F34" s="2" t="s">
        <v>177</v>
      </c>
      <c r="G34" s="2" t="s">
        <v>40</v>
      </c>
      <c r="H34" s="2" t="s">
        <v>229</v>
      </c>
      <c r="I34" s="2" t="s">
        <v>230</v>
      </c>
      <c r="J34" s="2" t="s">
        <v>231</v>
      </c>
      <c r="K34" s="2" t="s">
        <v>206</v>
      </c>
      <c r="L34" s="2" t="s">
        <v>207</v>
      </c>
      <c r="M34" s="3">
        <v>55</v>
      </c>
      <c r="N34" s="2" t="s">
        <v>232</v>
      </c>
      <c r="O34" s="2">
        <v>28</v>
      </c>
      <c r="P34" s="2"/>
      <c r="R34" s="2"/>
      <c r="AD34" s="2">
        <v>28</v>
      </c>
      <c r="AK34"/>
      <c r="DK34"/>
    </row>
    <row r="35" spans="1:115" ht="80.099999999999994" customHeight="1">
      <c r="A35" s="4" t="str">
        <f t="shared" si="0"/>
        <v>Link to Image</v>
      </c>
      <c r="B35" s="2" t="s">
        <v>144</v>
      </c>
      <c r="C35" s="2" t="e" vm="33">
        <v>#VALUE!</v>
      </c>
      <c r="D35" s="2" t="s">
        <v>103</v>
      </c>
      <c r="E35" s="2" t="s">
        <v>46</v>
      </c>
      <c r="F35" s="2" t="s">
        <v>209</v>
      </c>
      <c r="G35" s="2" t="s">
        <v>40</v>
      </c>
      <c r="H35" s="2" t="s">
        <v>233</v>
      </c>
      <c r="I35" s="2" t="s">
        <v>234</v>
      </c>
      <c r="J35" s="2" t="s">
        <v>235</v>
      </c>
      <c r="K35" s="2" t="s">
        <v>236</v>
      </c>
      <c r="L35" s="2" t="s">
        <v>237</v>
      </c>
      <c r="M35" s="3">
        <v>35</v>
      </c>
      <c r="N35" s="2" t="s">
        <v>238</v>
      </c>
      <c r="O35" s="2">
        <v>185</v>
      </c>
      <c r="P35" s="2"/>
      <c r="R35" s="2"/>
      <c r="Y35" s="2">
        <v>51</v>
      </c>
      <c r="AA35" s="2">
        <v>51</v>
      </c>
      <c r="AB35" s="2">
        <v>47</v>
      </c>
      <c r="AD35" s="2">
        <v>22</v>
      </c>
      <c r="AE35" s="2">
        <v>14</v>
      </c>
      <c r="AK35"/>
      <c r="DK35"/>
    </row>
    <row r="36" spans="1:115" ht="80.099999999999994" customHeight="1">
      <c r="A36" s="4" t="str">
        <f t="shared" si="0"/>
        <v>Link to Image</v>
      </c>
      <c r="B36" s="2" t="s">
        <v>144</v>
      </c>
      <c r="C36" s="2" t="e" vm="34">
        <v>#VALUE!</v>
      </c>
      <c r="D36" s="2" t="s">
        <v>103</v>
      </c>
      <c r="E36" s="2" t="s">
        <v>46</v>
      </c>
      <c r="F36" s="2" t="s">
        <v>209</v>
      </c>
      <c r="G36" s="2" t="s">
        <v>40</v>
      </c>
      <c r="H36" s="2" t="s">
        <v>233</v>
      </c>
      <c r="I36" s="2" t="s">
        <v>234</v>
      </c>
      <c r="J36" s="2" t="s">
        <v>235</v>
      </c>
      <c r="K36" s="2" t="s">
        <v>218</v>
      </c>
      <c r="L36" s="2" t="s">
        <v>219</v>
      </c>
      <c r="M36" s="3">
        <v>35</v>
      </c>
      <c r="N36" s="2" t="s">
        <v>239</v>
      </c>
      <c r="O36" s="2">
        <v>63</v>
      </c>
      <c r="P36" s="2"/>
      <c r="R36" s="2"/>
      <c r="Y36" s="2">
        <v>28</v>
      </c>
      <c r="AA36" s="2">
        <v>10</v>
      </c>
      <c r="AB36" s="2">
        <v>6</v>
      </c>
      <c r="AD36" s="2">
        <v>8</v>
      </c>
      <c r="AE36" s="2">
        <v>11</v>
      </c>
      <c r="AK36"/>
      <c r="DK36"/>
    </row>
    <row r="37" spans="1:115" ht="80.099999999999994" customHeight="1">
      <c r="A37" s="4" t="str">
        <f t="shared" si="0"/>
        <v>Link to Image</v>
      </c>
      <c r="B37" s="2" t="s">
        <v>144</v>
      </c>
      <c r="C37" s="2" t="e" vm="35">
        <v>#VALUE!</v>
      </c>
      <c r="D37" s="2" t="s">
        <v>103</v>
      </c>
      <c r="E37" s="2" t="s">
        <v>46</v>
      </c>
      <c r="F37" s="2" t="s">
        <v>170</v>
      </c>
      <c r="G37" s="2" t="s">
        <v>40</v>
      </c>
      <c r="H37" s="2" t="s">
        <v>240</v>
      </c>
      <c r="I37" s="2" t="s">
        <v>241</v>
      </c>
      <c r="J37" s="2" t="s">
        <v>166</v>
      </c>
      <c r="K37" s="2" t="s">
        <v>242</v>
      </c>
      <c r="L37" s="2" t="s">
        <v>243</v>
      </c>
      <c r="M37" s="3">
        <v>25</v>
      </c>
      <c r="N37" s="2" t="s">
        <v>244</v>
      </c>
      <c r="O37" s="2">
        <v>1</v>
      </c>
      <c r="P37" s="2"/>
      <c r="R37" s="2"/>
      <c r="AD37" s="2">
        <v>1</v>
      </c>
      <c r="AK37"/>
      <c r="DK37"/>
    </row>
    <row r="38" spans="1:115" ht="80.099999999999994" customHeight="1">
      <c r="A38" s="4" t="str">
        <f t="shared" si="0"/>
        <v>Link to Image</v>
      </c>
      <c r="B38" s="2" t="s">
        <v>144</v>
      </c>
      <c r="C38" s="2" t="e" vm="36">
        <v>#VALUE!</v>
      </c>
      <c r="D38" s="2" t="s">
        <v>103</v>
      </c>
      <c r="E38" s="2" t="s">
        <v>46</v>
      </c>
      <c r="F38" s="2" t="s">
        <v>170</v>
      </c>
      <c r="G38" s="2" t="s">
        <v>40</v>
      </c>
      <c r="H38" s="2" t="s">
        <v>240</v>
      </c>
      <c r="I38" s="2" t="s">
        <v>241</v>
      </c>
      <c r="J38" s="2" t="s">
        <v>166</v>
      </c>
      <c r="K38" s="2" t="s">
        <v>226</v>
      </c>
      <c r="L38" s="2" t="s">
        <v>227</v>
      </c>
      <c r="M38" s="3">
        <v>25</v>
      </c>
      <c r="N38" s="2" t="s">
        <v>245</v>
      </c>
      <c r="O38" s="2">
        <v>1</v>
      </c>
      <c r="P38" s="2"/>
      <c r="R38" s="2"/>
      <c r="AA38" s="2">
        <v>1</v>
      </c>
      <c r="AK38"/>
      <c r="DK38"/>
    </row>
    <row r="39" spans="1:115" ht="80.099999999999994" customHeight="1">
      <c r="A39" s="4" t="str">
        <f t="shared" si="0"/>
        <v>Link to Image</v>
      </c>
      <c r="B39" s="2" t="s">
        <v>144</v>
      </c>
      <c r="C39" s="2" t="e" vm="37">
        <v>#VALUE!</v>
      </c>
      <c r="D39" s="2" t="s">
        <v>103</v>
      </c>
      <c r="E39" s="2" t="s">
        <v>46</v>
      </c>
      <c r="F39" s="2" t="s">
        <v>177</v>
      </c>
      <c r="G39" s="2" t="s">
        <v>40</v>
      </c>
      <c r="H39" s="2" t="s">
        <v>246</v>
      </c>
      <c r="I39" s="2" t="s">
        <v>247</v>
      </c>
      <c r="J39" s="2" t="s">
        <v>248</v>
      </c>
      <c r="K39" s="2" t="s">
        <v>50</v>
      </c>
      <c r="L39" s="2" t="s">
        <v>51</v>
      </c>
      <c r="M39" s="3">
        <v>50</v>
      </c>
      <c r="N39" s="2" t="s">
        <v>249</v>
      </c>
      <c r="O39" s="2">
        <v>1</v>
      </c>
      <c r="P39" s="2"/>
      <c r="R39" s="2"/>
      <c r="AE39" s="2">
        <v>1</v>
      </c>
      <c r="AK39"/>
      <c r="DK39"/>
    </row>
    <row r="40" spans="1:115" ht="80.099999999999994" customHeight="1">
      <c r="A40" s="4" t="str">
        <f t="shared" si="0"/>
        <v>Link to Image</v>
      </c>
      <c r="B40" s="2" t="s">
        <v>144</v>
      </c>
      <c r="C40" s="2" t="e" vm="38">
        <v>#VALUE!</v>
      </c>
      <c r="D40" s="2" t="s">
        <v>110</v>
      </c>
      <c r="E40" s="2" t="s">
        <v>250</v>
      </c>
      <c r="F40" s="2" t="s">
        <v>251</v>
      </c>
      <c r="G40" s="2" t="s">
        <v>40</v>
      </c>
      <c r="H40" s="2" t="s">
        <v>252</v>
      </c>
      <c r="I40" s="2" t="s">
        <v>253</v>
      </c>
      <c r="J40" s="2" t="s">
        <v>231</v>
      </c>
      <c r="K40" s="2" t="s">
        <v>254</v>
      </c>
      <c r="L40" s="2" t="s">
        <v>255</v>
      </c>
      <c r="M40" s="3">
        <v>25</v>
      </c>
      <c r="N40" s="2" t="s">
        <v>256</v>
      </c>
      <c r="O40" s="2">
        <v>84</v>
      </c>
      <c r="P40" s="2"/>
      <c r="R40" s="2">
        <v>32</v>
      </c>
      <c r="S40" s="2">
        <v>24</v>
      </c>
      <c r="T40" s="2">
        <v>28</v>
      </c>
      <c r="AK40"/>
      <c r="DK40"/>
    </row>
    <row r="41" spans="1:115" ht="80.099999999999994" customHeight="1">
      <c r="A41" s="4" t="str">
        <f t="shared" si="0"/>
        <v>Link to Image</v>
      </c>
      <c r="B41" s="2" t="s">
        <v>144</v>
      </c>
      <c r="C41" s="2" t="e" vm="39">
        <v>#VALUE!</v>
      </c>
      <c r="D41" s="2" t="s">
        <v>110</v>
      </c>
      <c r="E41" s="2" t="s">
        <v>250</v>
      </c>
      <c r="F41" s="2" t="s">
        <v>251</v>
      </c>
      <c r="G41" s="2" t="s">
        <v>40</v>
      </c>
      <c r="H41" s="2" t="s">
        <v>252</v>
      </c>
      <c r="I41" s="2" t="s">
        <v>253</v>
      </c>
      <c r="J41" s="2" t="s">
        <v>231</v>
      </c>
      <c r="K41" s="2" t="s">
        <v>257</v>
      </c>
      <c r="L41" s="2" t="s">
        <v>258</v>
      </c>
      <c r="M41" s="3">
        <v>25</v>
      </c>
      <c r="N41" s="2" t="s">
        <v>259</v>
      </c>
      <c r="O41" s="2">
        <v>142</v>
      </c>
      <c r="P41" s="2"/>
      <c r="Q41" s="2">
        <v>4</v>
      </c>
      <c r="R41" s="2">
        <v>42</v>
      </c>
      <c r="S41" s="2">
        <v>54</v>
      </c>
      <c r="T41" s="2">
        <v>42</v>
      </c>
      <c r="AK41"/>
      <c r="DK41"/>
    </row>
    <row r="42" spans="1:115" ht="80.099999999999994" customHeight="1">
      <c r="A42" s="4" t="str">
        <f t="shared" si="0"/>
        <v>Link to Image</v>
      </c>
      <c r="B42" s="2" t="s">
        <v>144</v>
      </c>
      <c r="C42" s="2" t="e" vm="40">
        <v>#VALUE!</v>
      </c>
      <c r="D42" s="2" t="s">
        <v>110</v>
      </c>
      <c r="E42" s="2" t="s">
        <v>250</v>
      </c>
      <c r="F42" s="2" t="s">
        <v>170</v>
      </c>
      <c r="G42" s="2" t="s">
        <v>40</v>
      </c>
      <c r="H42" s="2" t="s">
        <v>260</v>
      </c>
      <c r="I42" s="2" t="s">
        <v>261</v>
      </c>
      <c r="J42" s="2" t="s">
        <v>231</v>
      </c>
      <c r="K42" s="2" t="s">
        <v>254</v>
      </c>
      <c r="L42" s="2" t="s">
        <v>255</v>
      </c>
      <c r="M42" s="3">
        <v>20</v>
      </c>
      <c r="N42" s="2" t="s">
        <v>262</v>
      </c>
      <c r="O42" s="2">
        <v>84</v>
      </c>
      <c r="P42" s="2"/>
      <c r="R42" s="2">
        <v>21</v>
      </c>
      <c r="S42" s="2">
        <v>32</v>
      </c>
      <c r="T42" s="2">
        <v>31</v>
      </c>
      <c r="AK42"/>
      <c r="DK42"/>
    </row>
    <row r="43" spans="1:115" ht="80.099999999999994" customHeight="1">
      <c r="A43" s="4" t="str">
        <f t="shared" si="0"/>
        <v>Link to Image</v>
      </c>
      <c r="B43" s="2" t="s">
        <v>144</v>
      </c>
      <c r="C43" s="2" t="e" vm="41">
        <v>#VALUE!</v>
      </c>
      <c r="D43" s="2" t="s">
        <v>110</v>
      </c>
      <c r="E43" s="2" t="s">
        <v>250</v>
      </c>
      <c r="F43" s="2" t="s">
        <v>170</v>
      </c>
      <c r="G43" s="2" t="s">
        <v>40</v>
      </c>
      <c r="H43" s="2" t="s">
        <v>260</v>
      </c>
      <c r="I43" s="2" t="s">
        <v>261</v>
      </c>
      <c r="J43" s="2" t="s">
        <v>231</v>
      </c>
      <c r="K43" s="2" t="s">
        <v>257</v>
      </c>
      <c r="L43" s="2" t="s">
        <v>258</v>
      </c>
      <c r="M43" s="3">
        <v>20</v>
      </c>
      <c r="N43" s="2" t="s">
        <v>263</v>
      </c>
      <c r="O43" s="2">
        <v>426</v>
      </c>
      <c r="P43" s="2"/>
      <c r="Q43" s="2">
        <v>58</v>
      </c>
      <c r="R43" s="2">
        <v>114</v>
      </c>
      <c r="S43" s="2">
        <v>129</v>
      </c>
      <c r="T43" s="2">
        <v>125</v>
      </c>
      <c r="AK43"/>
      <c r="DK43"/>
    </row>
    <row r="44" spans="1:115" ht="80.099999999999994" customHeight="1">
      <c r="A44" s="4" t="str">
        <f t="shared" si="0"/>
        <v>Link to Image</v>
      </c>
      <c r="B44" s="2" t="s">
        <v>144</v>
      </c>
      <c r="C44" s="2" t="e" vm="42">
        <v>#VALUE!</v>
      </c>
      <c r="D44" s="2" t="s">
        <v>110</v>
      </c>
      <c r="E44" s="2" t="s">
        <v>250</v>
      </c>
      <c r="F44" s="2" t="s">
        <v>85</v>
      </c>
      <c r="G44" s="2" t="s">
        <v>40</v>
      </c>
      <c r="H44" s="2" t="s">
        <v>264</v>
      </c>
      <c r="I44" s="2" t="s">
        <v>265</v>
      </c>
      <c r="J44" s="2" t="s">
        <v>173</v>
      </c>
      <c r="K44" s="2" t="s">
        <v>266</v>
      </c>
      <c r="L44" s="2" t="s">
        <v>267</v>
      </c>
      <c r="M44" s="3">
        <v>50</v>
      </c>
      <c r="N44" s="2" t="s">
        <v>268</v>
      </c>
      <c r="O44" s="2">
        <v>1</v>
      </c>
      <c r="P44" s="2"/>
      <c r="R44" s="2">
        <v>1</v>
      </c>
      <c r="AK44"/>
      <c r="DK44"/>
    </row>
    <row r="45" spans="1:115" ht="80.099999999999994" customHeight="1">
      <c r="A45" s="4" t="str">
        <f t="shared" si="0"/>
        <v>Link to Image</v>
      </c>
      <c r="B45" s="2" t="s">
        <v>144</v>
      </c>
      <c r="C45" s="2" t="e" vm="43">
        <v>#VALUE!</v>
      </c>
      <c r="D45" s="2" t="s">
        <v>110</v>
      </c>
      <c r="E45" s="2" t="s">
        <v>138</v>
      </c>
      <c r="F45" s="2" t="s">
        <v>177</v>
      </c>
      <c r="G45" s="2" t="s">
        <v>40</v>
      </c>
      <c r="H45" s="2" t="s">
        <v>269</v>
      </c>
      <c r="I45" s="2" t="s">
        <v>270</v>
      </c>
      <c r="J45" s="2" t="s">
        <v>173</v>
      </c>
      <c r="K45" s="2" t="s">
        <v>271</v>
      </c>
      <c r="L45" s="2" t="s">
        <v>272</v>
      </c>
      <c r="M45" s="3">
        <v>30</v>
      </c>
      <c r="N45" s="2" t="s">
        <v>273</v>
      </c>
      <c r="O45" s="2">
        <v>598</v>
      </c>
      <c r="P45" s="2"/>
      <c r="Q45" s="2">
        <v>99</v>
      </c>
      <c r="R45" s="2">
        <v>152</v>
      </c>
      <c r="S45" s="2">
        <v>175</v>
      </c>
      <c r="T45" s="2">
        <v>172</v>
      </c>
      <c r="AK45"/>
      <c r="DK45"/>
    </row>
    <row r="46" spans="1:115" ht="80.099999999999994" customHeight="1">
      <c r="A46" s="4" t="str">
        <f t="shared" si="0"/>
        <v>Link to Image</v>
      </c>
      <c r="B46" s="2" t="s">
        <v>144</v>
      </c>
      <c r="C46" s="2" t="e" vm="44">
        <v>#VALUE!</v>
      </c>
      <c r="D46" s="2" t="s">
        <v>110</v>
      </c>
      <c r="E46" s="2" t="s">
        <v>62</v>
      </c>
      <c r="F46" s="2" t="s">
        <v>53</v>
      </c>
      <c r="G46" s="2" t="s">
        <v>40</v>
      </c>
      <c r="H46" s="2" t="s">
        <v>274</v>
      </c>
      <c r="I46" s="2" t="s">
        <v>275</v>
      </c>
      <c r="J46" s="2" t="s">
        <v>276</v>
      </c>
      <c r="K46" s="2" t="s">
        <v>180</v>
      </c>
      <c r="L46" s="2" t="s">
        <v>181</v>
      </c>
      <c r="M46" s="3">
        <v>85</v>
      </c>
      <c r="N46" s="2" t="s">
        <v>277</v>
      </c>
      <c r="O46" s="2">
        <v>1</v>
      </c>
      <c r="P46" s="2"/>
      <c r="R46" s="2"/>
      <c r="AE46" s="2">
        <v>1</v>
      </c>
      <c r="AK46"/>
      <c r="DK46"/>
    </row>
    <row r="47" spans="1:115" ht="80.099999999999994" customHeight="1">
      <c r="A47" s="4" t="str">
        <f t="shared" si="0"/>
        <v>Link to Image</v>
      </c>
      <c r="B47" s="2" t="s">
        <v>144</v>
      </c>
      <c r="C47" s="2" t="e" vm="45">
        <v>#VALUE!</v>
      </c>
      <c r="D47" s="2" t="s">
        <v>110</v>
      </c>
      <c r="E47" s="2" t="s">
        <v>117</v>
      </c>
      <c r="F47" s="2" t="s">
        <v>278</v>
      </c>
      <c r="G47" s="2" t="s">
        <v>40</v>
      </c>
      <c r="H47" s="2" t="s">
        <v>279</v>
      </c>
      <c r="I47" s="2" t="s">
        <v>280</v>
      </c>
      <c r="J47" s="2" t="s">
        <v>281</v>
      </c>
      <c r="K47" s="2" t="s">
        <v>282</v>
      </c>
      <c r="L47" s="2" t="s">
        <v>283</v>
      </c>
      <c r="M47" s="3">
        <v>45</v>
      </c>
      <c r="N47" s="2" t="s">
        <v>284</v>
      </c>
      <c r="O47" s="2">
        <v>51</v>
      </c>
      <c r="P47" s="2"/>
      <c r="R47" s="2"/>
      <c r="V47" s="2">
        <v>14</v>
      </c>
      <c r="X47" s="2">
        <v>37</v>
      </c>
      <c r="AK47"/>
      <c r="DK47"/>
    </row>
    <row r="48" spans="1:115" ht="80.099999999999994" customHeight="1">
      <c r="A48" s="4" t="str">
        <f t="shared" si="0"/>
        <v>Link to Image</v>
      </c>
      <c r="B48" s="2" t="s">
        <v>144</v>
      </c>
      <c r="C48" s="2" t="e" vm="46">
        <v>#VALUE!</v>
      </c>
      <c r="D48" s="2" t="s">
        <v>110</v>
      </c>
      <c r="E48" s="2" t="s">
        <v>117</v>
      </c>
      <c r="F48" s="2" t="s">
        <v>278</v>
      </c>
      <c r="G48" s="2" t="s">
        <v>40</v>
      </c>
      <c r="H48" s="2" t="s">
        <v>279</v>
      </c>
      <c r="I48" s="2" t="s">
        <v>280</v>
      </c>
      <c r="J48" s="2" t="s">
        <v>281</v>
      </c>
      <c r="K48" s="2" t="s">
        <v>285</v>
      </c>
      <c r="L48" s="2" t="s">
        <v>286</v>
      </c>
      <c r="M48" s="3">
        <v>45</v>
      </c>
      <c r="N48" s="2" t="s">
        <v>287</v>
      </c>
      <c r="O48" s="2">
        <v>32</v>
      </c>
      <c r="P48" s="2"/>
      <c r="R48" s="2"/>
      <c r="V48" s="2">
        <v>14</v>
      </c>
      <c r="W48" s="2">
        <v>13</v>
      </c>
      <c r="X48" s="2">
        <v>5</v>
      </c>
      <c r="AK48"/>
      <c r="DK48"/>
    </row>
    <row r="49" spans="1:115" ht="80.099999999999994" customHeight="1">
      <c r="A49" s="4" t="str">
        <f t="shared" si="0"/>
        <v>Link to Image</v>
      </c>
      <c r="B49" s="2" t="s">
        <v>144</v>
      </c>
      <c r="C49" s="2" t="e" vm="47">
        <v>#VALUE!</v>
      </c>
      <c r="D49" s="2" t="s">
        <v>110</v>
      </c>
      <c r="E49" s="2" t="s">
        <v>117</v>
      </c>
      <c r="F49" s="2" t="s">
        <v>288</v>
      </c>
      <c r="G49" s="2" t="s">
        <v>40</v>
      </c>
      <c r="H49" s="2" t="s">
        <v>289</v>
      </c>
      <c r="I49" s="2" t="s">
        <v>290</v>
      </c>
      <c r="J49" s="2" t="s">
        <v>173</v>
      </c>
      <c r="K49" s="2" t="s">
        <v>180</v>
      </c>
      <c r="L49" s="2" t="s">
        <v>181</v>
      </c>
      <c r="M49" s="3">
        <v>55</v>
      </c>
      <c r="N49" s="2" t="s">
        <v>291</v>
      </c>
      <c r="O49" s="2">
        <v>303</v>
      </c>
      <c r="P49" s="2"/>
      <c r="R49" s="2"/>
      <c r="U49" s="2">
        <v>72</v>
      </c>
      <c r="V49" s="2">
        <v>102</v>
      </c>
      <c r="W49" s="2">
        <v>80</v>
      </c>
      <c r="X49" s="2">
        <v>49</v>
      </c>
      <c r="AK49"/>
      <c r="DK49"/>
    </row>
    <row r="50" spans="1:115" ht="80.099999999999994" customHeight="1">
      <c r="A50" s="4" t="str">
        <f t="shared" si="0"/>
        <v>Link to Image</v>
      </c>
      <c r="B50" s="2" t="s">
        <v>144</v>
      </c>
      <c r="C50" s="2" t="e" vm="48">
        <v>#VALUE!</v>
      </c>
      <c r="D50" s="2" t="s">
        <v>110</v>
      </c>
      <c r="E50" s="2" t="s">
        <v>72</v>
      </c>
      <c r="F50" s="2" t="s">
        <v>292</v>
      </c>
      <c r="G50" s="2" t="s">
        <v>40</v>
      </c>
      <c r="H50" s="2" t="s">
        <v>293</v>
      </c>
      <c r="I50" s="2" t="s">
        <v>294</v>
      </c>
      <c r="J50" s="2" t="s">
        <v>173</v>
      </c>
      <c r="K50" s="2" t="s">
        <v>271</v>
      </c>
      <c r="L50" s="2" t="s">
        <v>272</v>
      </c>
      <c r="M50" s="3">
        <v>45</v>
      </c>
      <c r="N50" s="2" t="s">
        <v>295</v>
      </c>
      <c r="O50" s="2">
        <v>148</v>
      </c>
      <c r="P50" s="2"/>
      <c r="R50" s="2"/>
      <c r="U50" s="2">
        <v>30</v>
      </c>
      <c r="V50" s="2">
        <v>50</v>
      </c>
      <c r="W50" s="2">
        <v>42</v>
      </c>
      <c r="X50" s="2">
        <v>26</v>
      </c>
      <c r="AK50"/>
      <c r="DK50"/>
    </row>
    <row r="51" spans="1:115" ht="80.099999999999994" customHeight="1">
      <c r="A51" s="4" t="str">
        <f t="shared" si="0"/>
        <v>Link to Image</v>
      </c>
      <c r="B51" s="2" t="s">
        <v>144</v>
      </c>
      <c r="C51" s="2" t="e" vm="49">
        <v>#VALUE!</v>
      </c>
      <c r="D51" s="2" t="s">
        <v>110</v>
      </c>
      <c r="E51" s="2" t="s">
        <v>72</v>
      </c>
      <c r="F51" s="2" t="s">
        <v>292</v>
      </c>
      <c r="G51" s="2" t="s">
        <v>40</v>
      </c>
      <c r="H51" s="2" t="s">
        <v>293</v>
      </c>
      <c r="I51" s="2" t="s">
        <v>294</v>
      </c>
      <c r="J51" s="2" t="s">
        <v>173</v>
      </c>
      <c r="K51" s="2" t="s">
        <v>296</v>
      </c>
      <c r="L51" s="2" t="s">
        <v>297</v>
      </c>
      <c r="M51" s="3">
        <v>45</v>
      </c>
      <c r="N51" s="2" t="s">
        <v>298</v>
      </c>
      <c r="O51" s="2">
        <v>181</v>
      </c>
      <c r="P51" s="2"/>
      <c r="R51" s="2"/>
      <c r="U51" s="2">
        <v>37</v>
      </c>
      <c r="V51" s="2">
        <v>58</v>
      </c>
      <c r="W51" s="2">
        <v>52</v>
      </c>
      <c r="X51" s="2">
        <v>34</v>
      </c>
      <c r="AK51"/>
      <c r="DK51"/>
    </row>
    <row r="52" spans="1:115" ht="80.099999999999994" customHeight="1">
      <c r="A52" s="4" t="str">
        <f t="shared" si="0"/>
        <v>Link to Image</v>
      </c>
      <c r="B52" s="2" t="s">
        <v>144</v>
      </c>
      <c r="C52" s="2" t="e" vm="50">
        <v>#VALUE!</v>
      </c>
      <c r="D52" s="2" t="s">
        <v>110</v>
      </c>
      <c r="E52" s="2" t="s">
        <v>72</v>
      </c>
      <c r="F52" s="2" t="s">
        <v>251</v>
      </c>
      <c r="G52" s="2" t="s">
        <v>40</v>
      </c>
      <c r="H52" s="2" t="s">
        <v>299</v>
      </c>
      <c r="I52" s="2" t="s">
        <v>300</v>
      </c>
      <c r="J52" s="2" t="s">
        <v>231</v>
      </c>
      <c r="K52" s="2" t="s">
        <v>301</v>
      </c>
      <c r="L52" s="2" t="s">
        <v>302</v>
      </c>
      <c r="M52" s="3">
        <v>27.5</v>
      </c>
      <c r="N52" s="2" t="s">
        <v>303</v>
      </c>
      <c r="O52" s="2">
        <v>504</v>
      </c>
      <c r="P52" s="2"/>
      <c r="R52" s="2"/>
      <c r="U52" s="2">
        <v>108</v>
      </c>
      <c r="V52" s="2">
        <v>135</v>
      </c>
      <c r="W52" s="2">
        <v>144</v>
      </c>
      <c r="X52" s="2">
        <v>117</v>
      </c>
      <c r="AK52"/>
      <c r="DK52"/>
    </row>
    <row r="53" spans="1:115" ht="80.099999999999994" customHeight="1">
      <c r="A53" s="4" t="str">
        <f t="shared" si="0"/>
        <v>Link to Image</v>
      </c>
      <c r="B53" s="2" t="s">
        <v>144</v>
      </c>
      <c r="C53" s="2" t="e" vm="51">
        <v>#VALUE!</v>
      </c>
      <c r="D53" s="2" t="s">
        <v>110</v>
      </c>
      <c r="E53" s="2" t="s">
        <v>72</v>
      </c>
      <c r="F53" s="2" t="s">
        <v>251</v>
      </c>
      <c r="G53" s="2" t="s">
        <v>40</v>
      </c>
      <c r="H53" s="2" t="s">
        <v>299</v>
      </c>
      <c r="I53" s="2" t="s">
        <v>300</v>
      </c>
      <c r="J53" s="2" t="s">
        <v>231</v>
      </c>
      <c r="K53" s="2" t="s">
        <v>304</v>
      </c>
      <c r="L53" s="2" t="s">
        <v>305</v>
      </c>
      <c r="M53" s="3">
        <v>27.5</v>
      </c>
      <c r="N53" s="2" t="s">
        <v>306</v>
      </c>
      <c r="O53" s="2">
        <v>309</v>
      </c>
      <c r="P53" s="2"/>
      <c r="R53" s="2"/>
      <c r="U53" s="2">
        <v>65</v>
      </c>
      <c r="V53" s="2">
        <v>85</v>
      </c>
      <c r="W53" s="2">
        <v>88</v>
      </c>
      <c r="X53" s="2">
        <v>71</v>
      </c>
      <c r="AK53"/>
      <c r="DK53"/>
    </row>
    <row r="54" spans="1:115" ht="80.099999999999994" customHeight="1">
      <c r="A54" s="4" t="str">
        <f t="shared" si="0"/>
        <v>Link to Image</v>
      </c>
      <c r="B54" s="2" t="s">
        <v>144</v>
      </c>
      <c r="C54" s="2" t="e" vm="52">
        <v>#VALUE!</v>
      </c>
      <c r="D54" s="2" t="s">
        <v>110</v>
      </c>
      <c r="E54" s="2" t="s">
        <v>72</v>
      </c>
      <c r="F54" s="2" t="s">
        <v>307</v>
      </c>
      <c r="G54" s="2" t="s">
        <v>40</v>
      </c>
      <c r="H54" s="2" t="s">
        <v>308</v>
      </c>
      <c r="I54" s="2" t="s">
        <v>309</v>
      </c>
      <c r="J54" s="2" t="s">
        <v>281</v>
      </c>
      <c r="K54" s="2" t="s">
        <v>271</v>
      </c>
      <c r="L54" s="2" t="s">
        <v>272</v>
      </c>
      <c r="M54" s="3">
        <v>70</v>
      </c>
      <c r="N54" s="2" t="s">
        <v>310</v>
      </c>
      <c r="O54" s="2">
        <v>211</v>
      </c>
      <c r="P54" s="2"/>
      <c r="R54" s="2"/>
      <c r="U54" s="2">
        <v>47</v>
      </c>
      <c r="V54" s="2">
        <v>66</v>
      </c>
      <c r="W54" s="2">
        <v>58</v>
      </c>
      <c r="X54" s="2">
        <v>40</v>
      </c>
      <c r="AK54"/>
      <c r="DK54"/>
    </row>
    <row r="55" spans="1:115" ht="80.099999999999994" customHeight="1">
      <c r="A55" s="4" t="str">
        <f t="shared" si="0"/>
        <v>Link to Image</v>
      </c>
      <c r="B55" s="2" t="s">
        <v>144</v>
      </c>
      <c r="C55" s="2" t="e" vm="53">
        <v>#VALUE!</v>
      </c>
      <c r="D55" s="2" t="s">
        <v>110</v>
      </c>
      <c r="E55" s="2" t="s">
        <v>72</v>
      </c>
      <c r="F55" s="2" t="s">
        <v>170</v>
      </c>
      <c r="G55" s="2" t="s">
        <v>40</v>
      </c>
      <c r="H55" s="2" t="s">
        <v>311</v>
      </c>
      <c r="I55" s="2" t="s">
        <v>312</v>
      </c>
      <c r="J55" s="2" t="s">
        <v>231</v>
      </c>
      <c r="K55" s="2" t="s">
        <v>296</v>
      </c>
      <c r="L55" s="2" t="s">
        <v>297</v>
      </c>
      <c r="M55" s="3">
        <v>30</v>
      </c>
      <c r="N55" s="2" t="s">
        <v>313</v>
      </c>
      <c r="O55" s="2">
        <v>108</v>
      </c>
      <c r="P55" s="2"/>
      <c r="R55" s="2"/>
      <c r="U55" s="2">
        <v>4</v>
      </c>
      <c r="V55" s="2">
        <v>37</v>
      </c>
      <c r="W55" s="2">
        <v>56</v>
      </c>
      <c r="X55" s="2">
        <v>11</v>
      </c>
      <c r="AK55"/>
      <c r="DK55"/>
    </row>
    <row r="56" spans="1:115" ht="80.099999999999994" customHeight="1">
      <c r="A56" s="4" t="str">
        <f t="shared" si="0"/>
        <v>Link to Image</v>
      </c>
      <c r="B56" s="2" t="s">
        <v>144</v>
      </c>
      <c r="C56" s="2" t="e" vm="54">
        <v>#VALUE!</v>
      </c>
      <c r="D56" s="2" t="s">
        <v>110</v>
      </c>
      <c r="E56" s="2" t="s">
        <v>46</v>
      </c>
      <c r="F56" s="2" t="s">
        <v>177</v>
      </c>
      <c r="G56" s="2" t="s">
        <v>40</v>
      </c>
      <c r="H56" s="2" t="s">
        <v>314</v>
      </c>
      <c r="I56" s="2" t="s">
        <v>315</v>
      </c>
      <c r="J56" s="2" t="s">
        <v>316</v>
      </c>
      <c r="K56" s="2" t="s">
        <v>180</v>
      </c>
      <c r="L56" s="2" t="s">
        <v>181</v>
      </c>
      <c r="M56" s="3">
        <v>60</v>
      </c>
      <c r="N56" s="2" t="s">
        <v>317</v>
      </c>
      <c r="O56" s="2">
        <v>596</v>
      </c>
      <c r="P56" s="2"/>
      <c r="R56" s="2"/>
      <c r="Y56" s="2">
        <v>105</v>
      </c>
      <c r="AA56" s="2">
        <v>175</v>
      </c>
      <c r="AB56" s="2">
        <v>173</v>
      </c>
      <c r="AD56" s="2">
        <v>105</v>
      </c>
      <c r="AE56" s="2">
        <v>38</v>
      </c>
      <c r="AK56"/>
      <c r="DK56"/>
    </row>
    <row r="57" spans="1:115" ht="80.099999999999994" customHeight="1">
      <c r="A57" s="4" t="str">
        <f t="shared" si="0"/>
        <v>Link to Image</v>
      </c>
      <c r="B57" s="2" t="s">
        <v>144</v>
      </c>
      <c r="C57" s="2" t="e" vm="55">
        <v>#VALUE!</v>
      </c>
      <c r="D57" s="2" t="s">
        <v>110</v>
      </c>
      <c r="E57" s="2" t="s">
        <v>46</v>
      </c>
      <c r="F57" s="2" t="s">
        <v>177</v>
      </c>
      <c r="G57" s="2" t="s">
        <v>40</v>
      </c>
      <c r="H57" s="2" t="s">
        <v>318</v>
      </c>
      <c r="I57" s="2" t="s">
        <v>319</v>
      </c>
      <c r="J57" s="2" t="s">
        <v>173</v>
      </c>
      <c r="K57" s="2" t="s">
        <v>320</v>
      </c>
      <c r="L57" s="2" t="s">
        <v>321</v>
      </c>
      <c r="M57" s="3">
        <v>55</v>
      </c>
      <c r="N57" s="2" t="s">
        <v>322</v>
      </c>
      <c r="O57" s="2">
        <v>893</v>
      </c>
      <c r="P57" s="2"/>
      <c r="R57" s="2"/>
      <c r="Y57" s="2">
        <v>155</v>
      </c>
      <c r="AA57" s="2">
        <v>283</v>
      </c>
      <c r="AB57" s="2">
        <v>269</v>
      </c>
      <c r="AD57" s="2">
        <v>149</v>
      </c>
      <c r="AE57" s="2">
        <v>37</v>
      </c>
      <c r="AK57"/>
      <c r="DK57"/>
    </row>
    <row r="58" spans="1:115" ht="80.099999999999994" customHeight="1">
      <c r="A58" s="4" t="str">
        <f t="shared" si="0"/>
        <v>Link to Image</v>
      </c>
      <c r="B58" s="2" t="s">
        <v>144</v>
      </c>
      <c r="C58" s="2" t="e" vm="56">
        <v>#VALUE!</v>
      </c>
      <c r="D58" s="2" t="s">
        <v>110</v>
      </c>
      <c r="E58" s="2" t="s">
        <v>46</v>
      </c>
      <c r="F58" s="2" t="s">
        <v>177</v>
      </c>
      <c r="G58" s="2" t="s">
        <v>40</v>
      </c>
      <c r="H58" s="2" t="s">
        <v>318</v>
      </c>
      <c r="I58" s="2" t="s">
        <v>319</v>
      </c>
      <c r="J58" s="2" t="s">
        <v>173</v>
      </c>
      <c r="K58" s="2" t="s">
        <v>323</v>
      </c>
      <c r="L58" s="2" t="s">
        <v>324</v>
      </c>
      <c r="M58" s="3">
        <v>55</v>
      </c>
      <c r="N58" s="2" t="s">
        <v>325</v>
      </c>
      <c r="O58" s="2">
        <v>567</v>
      </c>
      <c r="P58" s="2"/>
      <c r="R58" s="2"/>
      <c r="Y58" s="2">
        <v>99</v>
      </c>
      <c r="AA58" s="2">
        <v>196</v>
      </c>
      <c r="AB58" s="2">
        <v>176</v>
      </c>
      <c r="AD58" s="2">
        <v>90</v>
      </c>
      <c r="AE58" s="2">
        <v>6</v>
      </c>
      <c r="AK58"/>
      <c r="DK58"/>
    </row>
    <row r="59" spans="1:115" ht="80.099999999999994" customHeight="1">
      <c r="A59" s="4" t="str">
        <f t="shared" si="0"/>
        <v>Link to Image</v>
      </c>
      <c r="B59" s="2" t="s">
        <v>144</v>
      </c>
      <c r="C59" s="2" t="e" vm="57">
        <v>#VALUE!</v>
      </c>
      <c r="D59" s="2" t="s">
        <v>110</v>
      </c>
      <c r="E59" s="2" t="s">
        <v>46</v>
      </c>
      <c r="F59" s="2" t="s">
        <v>326</v>
      </c>
      <c r="G59" s="2" t="s">
        <v>40</v>
      </c>
      <c r="H59" s="2" t="s">
        <v>327</v>
      </c>
      <c r="I59" s="2" t="s">
        <v>328</v>
      </c>
      <c r="J59" s="2" t="s">
        <v>329</v>
      </c>
      <c r="K59" s="2" t="s">
        <v>185</v>
      </c>
      <c r="L59" s="2" t="s">
        <v>186</v>
      </c>
      <c r="M59" s="3">
        <v>75</v>
      </c>
      <c r="N59" s="2" t="s">
        <v>330</v>
      </c>
      <c r="O59" s="2">
        <v>606</v>
      </c>
      <c r="P59" s="2"/>
      <c r="R59" s="2"/>
      <c r="Y59" s="2">
        <v>92</v>
      </c>
      <c r="AA59" s="2">
        <v>184</v>
      </c>
      <c r="AB59" s="2">
        <v>189</v>
      </c>
      <c r="AD59" s="2">
        <v>105</v>
      </c>
      <c r="AE59" s="2">
        <v>36</v>
      </c>
      <c r="AK59"/>
      <c r="DK59"/>
    </row>
    <row r="60" spans="1:115" ht="80.099999999999994" customHeight="1">
      <c r="A60" s="4" t="str">
        <f t="shared" si="0"/>
        <v>Link to Image</v>
      </c>
      <c r="B60" s="2" t="s">
        <v>144</v>
      </c>
      <c r="C60" s="2" t="e" vm="58">
        <v>#VALUE!</v>
      </c>
      <c r="D60" s="2" t="s">
        <v>110</v>
      </c>
      <c r="E60" s="2" t="s">
        <v>46</v>
      </c>
      <c r="F60" s="2" t="s">
        <v>326</v>
      </c>
      <c r="G60" s="2" t="s">
        <v>40</v>
      </c>
      <c r="H60" s="2" t="s">
        <v>327</v>
      </c>
      <c r="I60" s="2" t="s">
        <v>328</v>
      </c>
      <c r="J60" s="2" t="s">
        <v>329</v>
      </c>
      <c r="K60" s="2" t="s">
        <v>77</v>
      </c>
      <c r="L60" s="2" t="s">
        <v>78</v>
      </c>
      <c r="M60" s="3">
        <v>75</v>
      </c>
      <c r="N60" s="2" t="s">
        <v>331</v>
      </c>
      <c r="O60" s="2">
        <v>42</v>
      </c>
      <c r="P60" s="2"/>
      <c r="R60" s="2"/>
      <c r="AA60" s="2">
        <v>42</v>
      </c>
      <c r="AK60"/>
      <c r="DK60"/>
    </row>
    <row r="61" spans="1:115" ht="80.099999999999994" customHeight="1">
      <c r="A61" s="4" t="str">
        <f t="shared" si="0"/>
        <v>Link to Image</v>
      </c>
      <c r="B61" s="2" t="s">
        <v>144</v>
      </c>
      <c r="C61" s="2" t="e" vm="59">
        <v>#VALUE!</v>
      </c>
      <c r="D61" s="2" t="s">
        <v>110</v>
      </c>
      <c r="E61" s="2" t="s">
        <v>46</v>
      </c>
      <c r="F61" s="2" t="s">
        <v>332</v>
      </c>
      <c r="G61" s="2" t="s">
        <v>40</v>
      </c>
      <c r="H61" s="2" t="s">
        <v>333</v>
      </c>
      <c r="I61" s="2" t="s">
        <v>334</v>
      </c>
      <c r="J61" s="2" t="s">
        <v>173</v>
      </c>
      <c r="K61" s="2" t="s">
        <v>335</v>
      </c>
      <c r="L61" s="2" t="s">
        <v>336</v>
      </c>
      <c r="M61" s="3">
        <v>55</v>
      </c>
      <c r="N61" s="2" t="s">
        <v>337</v>
      </c>
      <c r="O61" s="2">
        <v>17</v>
      </c>
      <c r="P61" s="2"/>
      <c r="R61" s="2"/>
      <c r="AA61" s="2">
        <v>10</v>
      </c>
      <c r="AD61" s="2">
        <v>7</v>
      </c>
      <c r="AK61"/>
      <c r="DK61"/>
    </row>
    <row r="62" spans="1:115" ht="80.099999999999994" customHeight="1">
      <c r="A62" s="4" t="str">
        <f t="shared" si="0"/>
        <v>Link to Image</v>
      </c>
      <c r="B62" s="2" t="s">
        <v>144</v>
      </c>
      <c r="C62" s="2" t="e" vm="60">
        <v>#VALUE!</v>
      </c>
      <c r="D62" s="2" t="s">
        <v>110</v>
      </c>
      <c r="E62" s="2" t="s">
        <v>46</v>
      </c>
      <c r="F62" s="2" t="s">
        <v>153</v>
      </c>
      <c r="G62" s="2" t="s">
        <v>40</v>
      </c>
      <c r="H62" s="2" t="s">
        <v>338</v>
      </c>
      <c r="I62" s="2" t="s">
        <v>339</v>
      </c>
      <c r="J62" s="2" t="s">
        <v>173</v>
      </c>
      <c r="K62" s="2" t="s">
        <v>320</v>
      </c>
      <c r="L62" s="2" t="s">
        <v>321</v>
      </c>
      <c r="M62" s="3">
        <v>70</v>
      </c>
      <c r="N62" s="2" t="s">
        <v>340</v>
      </c>
      <c r="O62" s="2">
        <v>271</v>
      </c>
      <c r="P62" s="2"/>
      <c r="R62" s="2"/>
      <c r="AA62" s="2">
        <v>112</v>
      </c>
      <c r="AB62" s="2">
        <v>116</v>
      </c>
      <c r="AD62" s="2">
        <v>43</v>
      </c>
      <c r="AK62"/>
      <c r="DK62"/>
    </row>
    <row r="63" spans="1:115" ht="80.099999999999994" customHeight="1">
      <c r="A63" s="4" t="str">
        <f t="shared" si="0"/>
        <v>Link to Image</v>
      </c>
      <c r="B63" s="2" t="s">
        <v>144</v>
      </c>
      <c r="C63" s="2" t="e" vm="61">
        <v>#VALUE!</v>
      </c>
      <c r="D63" s="2" t="s">
        <v>110</v>
      </c>
      <c r="E63" s="2" t="s">
        <v>46</v>
      </c>
      <c r="F63" s="2" t="s">
        <v>153</v>
      </c>
      <c r="G63" s="2" t="s">
        <v>40</v>
      </c>
      <c r="H63" s="2" t="s">
        <v>338</v>
      </c>
      <c r="I63" s="2" t="s">
        <v>339</v>
      </c>
      <c r="J63" s="2" t="s">
        <v>173</v>
      </c>
      <c r="K63" s="2" t="s">
        <v>323</v>
      </c>
      <c r="L63" s="2" t="s">
        <v>324</v>
      </c>
      <c r="M63" s="3">
        <v>70</v>
      </c>
      <c r="N63" s="2" t="s">
        <v>341</v>
      </c>
      <c r="O63" s="2">
        <v>776</v>
      </c>
      <c r="P63" s="2"/>
      <c r="R63" s="2"/>
      <c r="Y63" s="2">
        <v>127</v>
      </c>
      <c r="AA63" s="2">
        <v>232</v>
      </c>
      <c r="AB63" s="2">
        <v>240</v>
      </c>
      <c r="AD63" s="2">
        <v>137</v>
      </c>
      <c r="AE63" s="2">
        <v>40</v>
      </c>
      <c r="AK63"/>
      <c r="DK63"/>
    </row>
    <row r="64" spans="1:115" ht="80.099999999999994" customHeight="1">
      <c r="A64" s="4" t="str">
        <f t="shared" si="0"/>
        <v>Link to Image</v>
      </c>
      <c r="B64" s="2" t="s">
        <v>144</v>
      </c>
      <c r="C64" s="2" t="e" vm="62">
        <v>#VALUE!</v>
      </c>
      <c r="D64" s="2" t="s">
        <v>342</v>
      </c>
      <c r="E64" s="2" t="s">
        <v>343</v>
      </c>
      <c r="F64" s="2" t="s">
        <v>344</v>
      </c>
      <c r="G64" s="2" t="s">
        <v>40</v>
      </c>
      <c r="H64" s="2" t="s">
        <v>345</v>
      </c>
      <c r="I64" s="2" t="s">
        <v>346</v>
      </c>
      <c r="J64" s="2" t="s">
        <v>166</v>
      </c>
      <c r="K64" s="2" t="s">
        <v>271</v>
      </c>
      <c r="L64" s="2" t="s">
        <v>272</v>
      </c>
      <c r="M64" s="3">
        <v>35</v>
      </c>
      <c r="N64" s="2" t="s">
        <v>347</v>
      </c>
      <c r="O64" s="2">
        <v>267</v>
      </c>
      <c r="P64" s="2"/>
      <c r="Q64" s="2">
        <v>49</v>
      </c>
      <c r="R64" s="2">
        <v>63</v>
      </c>
      <c r="S64" s="2">
        <v>77</v>
      </c>
      <c r="T64" s="2">
        <v>78</v>
      </c>
      <c r="AK64"/>
      <c r="DK64"/>
    </row>
    <row r="65" spans="1:115" ht="80.099999999999994" customHeight="1">
      <c r="A65" s="4" t="str">
        <f t="shared" si="0"/>
        <v>Link to Image</v>
      </c>
      <c r="B65" s="2" t="s">
        <v>144</v>
      </c>
      <c r="C65" s="2" t="e" vm="63">
        <v>#VALUE!</v>
      </c>
      <c r="D65" s="2" t="s">
        <v>342</v>
      </c>
      <c r="E65" s="2" t="s">
        <v>343</v>
      </c>
      <c r="F65" s="2" t="s">
        <v>344</v>
      </c>
      <c r="G65" s="2" t="s">
        <v>40</v>
      </c>
      <c r="H65" s="2" t="s">
        <v>345</v>
      </c>
      <c r="I65" s="2" t="s">
        <v>346</v>
      </c>
      <c r="J65" s="2" t="s">
        <v>166</v>
      </c>
      <c r="K65" s="2" t="s">
        <v>77</v>
      </c>
      <c r="L65" s="2" t="s">
        <v>78</v>
      </c>
      <c r="M65" s="3">
        <v>35</v>
      </c>
      <c r="N65" s="2" t="s">
        <v>348</v>
      </c>
      <c r="O65" s="2">
        <v>82</v>
      </c>
      <c r="P65" s="2"/>
      <c r="Q65" s="2">
        <v>56</v>
      </c>
      <c r="R65" s="2"/>
      <c r="T65" s="2">
        <v>26</v>
      </c>
      <c r="AK65"/>
      <c r="DK65"/>
    </row>
    <row r="66" spans="1:115" ht="80.099999999999994" customHeight="1">
      <c r="A66" s="4" t="str">
        <f t="shared" ref="A66:A129" si="1">HYPERLINK("https://eu-central-1-production3-hive-20200409160827650600000001.s3.amazonaws.com/import-files/medico/product_images/original-"&amp;$N66&amp;".png","Link to Image")</f>
        <v>Link to Image</v>
      </c>
      <c r="B66" s="2" t="s">
        <v>144</v>
      </c>
      <c r="C66" s="2" t="e" vm="64">
        <v>#VALUE!</v>
      </c>
      <c r="D66" s="2" t="s">
        <v>342</v>
      </c>
      <c r="E66" s="2" t="s">
        <v>343</v>
      </c>
      <c r="F66" s="2" t="s">
        <v>344</v>
      </c>
      <c r="G66" s="2" t="s">
        <v>40</v>
      </c>
      <c r="H66" s="2" t="s">
        <v>345</v>
      </c>
      <c r="I66" s="2" t="s">
        <v>346</v>
      </c>
      <c r="J66" s="2" t="s">
        <v>166</v>
      </c>
      <c r="K66" s="2" t="s">
        <v>296</v>
      </c>
      <c r="L66" s="2" t="s">
        <v>297</v>
      </c>
      <c r="M66" s="3">
        <v>35</v>
      </c>
      <c r="N66" s="2" t="s">
        <v>349</v>
      </c>
      <c r="O66" s="2">
        <v>174</v>
      </c>
      <c r="P66" s="2"/>
      <c r="Q66" s="2">
        <v>34</v>
      </c>
      <c r="R66" s="2">
        <v>43</v>
      </c>
      <c r="S66" s="2">
        <v>44</v>
      </c>
      <c r="T66" s="2">
        <v>53</v>
      </c>
      <c r="AK66"/>
      <c r="DK66"/>
    </row>
    <row r="67" spans="1:115" ht="80.099999999999994" customHeight="1">
      <c r="A67" s="4" t="str">
        <f t="shared" si="1"/>
        <v>Link to Image</v>
      </c>
      <c r="B67" s="2" t="s">
        <v>144</v>
      </c>
      <c r="C67" s="2" t="e" vm="65">
        <v>#VALUE!</v>
      </c>
      <c r="D67" s="2" t="s">
        <v>342</v>
      </c>
      <c r="E67" s="2" t="s">
        <v>250</v>
      </c>
      <c r="F67" s="2" t="s">
        <v>350</v>
      </c>
      <c r="G67" s="2" t="s">
        <v>40</v>
      </c>
      <c r="H67" s="2" t="s">
        <v>351</v>
      </c>
      <c r="I67" s="2" t="s">
        <v>352</v>
      </c>
      <c r="K67" s="2" t="s">
        <v>353</v>
      </c>
      <c r="L67" s="2" t="s">
        <v>354</v>
      </c>
      <c r="M67" s="3">
        <v>40</v>
      </c>
      <c r="N67" s="2" t="s">
        <v>355</v>
      </c>
      <c r="O67" s="2">
        <v>83</v>
      </c>
      <c r="P67" s="2"/>
      <c r="Q67" s="2">
        <v>16</v>
      </c>
      <c r="R67" s="2">
        <v>22</v>
      </c>
      <c r="S67" s="2">
        <v>35</v>
      </c>
      <c r="T67" s="2">
        <v>10</v>
      </c>
      <c r="AK67"/>
      <c r="DK67"/>
    </row>
    <row r="68" spans="1:115" ht="80.099999999999994" customHeight="1">
      <c r="A68" s="4" t="str">
        <f t="shared" si="1"/>
        <v>Link to Image</v>
      </c>
      <c r="B68" s="2" t="s">
        <v>144</v>
      </c>
      <c r="C68" s="2" t="e" vm="66">
        <v>#VALUE!</v>
      </c>
      <c r="D68" s="2" t="s">
        <v>342</v>
      </c>
      <c r="E68" s="2" t="s">
        <v>250</v>
      </c>
      <c r="F68" s="2" t="s">
        <v>356</v>
      </c>
      <c r="G68" s="2" t="s">
        <v>40</v>
      </c>
      <c r="H68" s="2" t="s">
        <v>357</v>
      </c>
      <c r="I68" s="2" t="s">
        <v>358</v>
      </c>
      <c r="K68" s="2" t="s">
        <v>359</v>
      </c>
      <c r="L68" s="2" t="s">
        <v>360</v>
      </c>
      <c r="M68" s="3">
        <v>40</v>
      </c>
      <c r="N68" s="2" t="s">
        <v>361</v>
      </c>
      <c r="O68" s="2">
        <v>272</v>
      </c>
      <c r="P68" s="2"/>
      <c r="Q68" s="2">
        <v>74</v>
      </c>
      <c r="R68" s="2">
        <v>95</v>
      </c>
      <c r="S68" s="2">
        <v>83</v>
      </c>
      <c r="T68" s="2">
        <v>20</v>
      </c>
      <c r="AK68"/>
      <c r="DK68"/>
    </row>
    <row r="69" spans="1:115" ht="80.099999999999994" customHeight="1">
      <c r="A69" s="4" t="str">
        <f t="shared" si="1"/>
        <v>Link to Image</v>
      </c>
      <c r="B69" s="2" t="s">
        <v>144</v>
      </c>
      <c r="C69" s="2" t="e" vm="67">
        <v>#VALUE!</v>
      </c>
      <c r="D69" s="2" t="s">
        <v>342</v>
      </c>
      <c r="E69" s="2" t="s">
        <v>250</v>
      </c>
      <c r="F69" s="2" t="s">
        <v>350</v>
      </c>
      <c r="G69" s="2" t="s">
        <v>40</v>
      </c>
      <c r="H69" s="2" t="s">
        <v>362</v>
      </c>
      <c r="I69" s="2" t="s">
        <v>363</v>
      </c>
      <c r="J69" s="2" t="s">
        <v>364</v>
      </c>
      <c r="K69" s="2" t="s">
        <v>296</v>
      </c>
      <c r="L69" s="2" t="s">
        <v>297</v>
      </c>
      <c r="M69" s="3">
        <v>35</v>
      </c>
      <c r="N69" s="2" t="s">
        <v>365</v>
      </c>
      <c r="O69" s="2">
        <v>95</v>
      </c>
      <c r="P69" s="2"/>
      <c r="Q69" s="2">
        <v>17</v>
      </c>
      <c r="R69" s="2">
        <v>26</v>
      </c>
      <c r="S69" s="2">
        <v>32</v>
      </c>
      <c r="T69" s="2">
        <v>20</v>
      </c>
      <c r="AK69"/>
      <c r="DK69"/>
    </row>
    <row r="70" spans="1:115" ht="80.099999999999994" customHeight="1">
      <c r="A70" s="4" t="str">
        <f t="shared" si="1"/>
        <v>Link to Image</v>
      </c>
      <c r="B70" s="2" t="s">
        <v>144</v>
      </c>
      <c r="C70" s="2" t="e" vm="68">
        <v>#VALUE!</v>
      </c>
      <c r="D70" s="2" t="s">
        <v>342</v>
      </c>
      <c r="E70" s="2" t="s">
        <v>250</v>
      </c>
      <c r="F70" s="2" t="s">
        <v>350</v>
      </c>
      <c r="G70" s="2" t="s">
        <v>40</v>
      </c>
      <c r="H70" s="2" t="s">
        <v>366</v>
      </c>
      <c r="I70" s="2" t="s">
        <v>367</v>
      </c>
      <c r="J70" s="2" t="s">
        <v>364</v>
      </c>
      <c r="K70" s="2" t="s">
        <v>368</v>
      </c>
      <c r="L70" s="2" t="s">
        <v>369</v>
      </c>
      <c r="M70" s="3">
        <v>40</v>
      </c>
      <c r="N70" s="2" t="s">
        <v>370</v>
      </c>
      <c r="O70" s="2">
        <v>31</v>
      </c>
      <c r="P70" s="2"/>
      <c r="Q70" s="2">
        <v>11</v>
      </c>
      <c r="R70" s="2"/>
      <c r="S70" s="2">
        <v>20</v>
      </c>
      <c r="AK70"/>
      <c r="DK70"/>
    </row>
    <row r="71" spans="1:115" ht="80.099999999999994" customHeight="1">
      <c r="A71" s="4" t="str">
        <f t="shared" si="1"/>
        <v>Link to Image</v>
      </c>
      <c r="B71" s="2" t="s">
        <v>144</v>
      </c>
      <c r="C71" s="2" t="e" vm="69">
        <v>#VALUE!</v>
      </c>
      <c r="D71" s="2" t="s">
        <v>342</v>
      </c>
      <c r="E71" s="2" t="s">
        <v>250</v>
      </c>
      <c r="F71" s="2" t="s">
        <v>350</v>
      </c>
      <c r="G71" s="2" t="s">
        <v>40</v>
      </c>
      <c r="H71" s="2" t="s">
        <v>371</v>
      </c>
      <c r="I71" s="2" t="s">
        <v>367</v>
      </c>
      <c r="K71" s="2" t="s">
        <v>372</v>
      </c>
      <c r="L71" s="2" t="s">
        <v>373</v>
      </c>
      <c r="M71" s="3">
        <v>40</v>
      </c>
      <c r="N71" s="2" t="s">
        <v>374</v>
      </c>
      <c r="O71" s="2">
        <v>105</v>
      </c>
      <c r="P71" s="2"/>
      <c r="Q71" s="2">
        <v>18</v>
      </c>
      <c r="R71" s="2">
        <v>29</v>
      </c>
      <c r="S71" s="2">
        <v>41</v>
      </c>
      <c r="T71" s="2">
        <v>17</v>
      </c>
      <c r="AK71"/>
      <c r="DK71"/>
    </row>
    <row r="72" spans="1:115" ht="80.099999999999994" customHeight="1">
      <c r="A72" s="4" t="str">
        <f t="shared" si="1"/>
        <v>Link to Image</v>
      </c>
      <c r="B72" s="2" t="s">
        <v>144</v>
      </c>
      <c r="C72" s="2" t="e" vm="70">
        <v>#VALUE!</v>
      </c>
      <c r="D72" s="2" t="s">
        <v>342</v>
      </c>
      <c r="E72" s="2" t="s">
        <v>250</v>
      </c>
      <c r="F72" s="2" t="s">
        <v>356</v>
      </c>
      <c r="G72" s="2" t="s">
        <v>40</v>
      </c>
      <c r="H72" s="2" t="s">
        <v>375</v>
      </c>
      <c r="I72" s="2" t="s">
        <v>376</v>
      </c>
      <c r="J72" s="2" t="s">
        <v>364</v>
      </c>
      <c r="K72" s="2" t="s">
        <v>296</v>
      </c>
      <c r="L72" s="2" t="s">
        <v>297</v>
      </c>
      <c r="M72" s="3">
        <v>35</v>
      </c>
      <c r="N72" s="2" t="s">
        <v>377</v>
      </c>
      <c r="O72" s="2">
        <v>56</v>
      </c>
      <c r="P72" s="2"/>
      <c r="Q72" s="2">
        <v>10</v>
      </c>
      <c r="R72" s="2">
        <v>20</v>
      </c>
      <c r="S72" s="2">
        <v>10</v>
      </c>
      <c r="T72" s="2">
        <v>16</v>
      </c>
      <c r="AK72"/>
      <c r="DK72"/>
    </row>
    <row r="73" spans="1:115" ht="80.099999999999994" customHeight="1">
      <c r="A73" s="4" t="str">
        <f t="shared" si="1"/>
        <v>Link to Image</v>
      </c>
      <c r="B73" s="2" t="s">
        <v>144</v>
      </c>
      <c r="C73" s="2" t="e" vm="71">
        <v>#VALUE!</v>
      </c>
      <c r="D73" s="2" t="s">
        <v>342</v>
      </c>
      <c r="E73" s="2" t="s">
        <v>250</v>
      </c>
      <c r="F73" s="2" t="s">
        <v>356</v>
      </c>
      <c r="G73" s="2" t="s">
        <v>40</v>
      </c>
      <c r="H73" s="2" t="s">
        <v>378</v>
      </c>
      <c r="I73" s="2" t="s">
        <v>379</v>
      </c>
      <c r="J73" s="2" t="s">
        <v>364</v>
      </c>
      <c r="K73" s="2" t="s">
        <v>380</v>
      </c>
      <c r="L73" s="2" t="s">
        <v>381</v>
      </c>
      <c r="M73" s="3">
        <v>40</v>
      </c>
      <c r="N73" s="2" t="s">
        <v>382</v>
      </c>
      <c r="O73" s="2">
        <v>69</v>
      </c>
      <c r="P73" s="2"/>
      <c r="Q73" s="2">
        <v>17</v>
      </c>
      <c r="R73" s="2">
        <v>30</v>
      </c>
      <c r="S73" s="2">
        <v>18</v>
      </c>
      <c r="T73" s="2">
        <v>4</v>
      </c>
      <c r="AK73"/>
      <c r="DK73"/>
    </row>
    <row r="74" spans="1:115" ht="80.099999999999994" customHeight="1">
      <c r="A74" s="4" t="str">
        <f t="shared" si="1"/>
        <v>Link to Image</v>
      </c>
      <c r="B74" s="2" t="s">
        <v>144</v>
      </c>
      <c r="C74" s="2" t="e" vm="72">
        <v>#VALUE!</v>
      </c>
      <c r="D74" s="2" t="s">
        <v>342</v>
      </c>
      <c r="E74" s="2" t="s">
        <v>250</v>
      </c>
      <c r="F74" s="2" t="s">
        <v>356</v>
      </c>
      <c r="G74" s="2" t="s">
        <v>40</v>
      </c>
      <c r="H74" s="2" t="s">
        <v>383</v>
      </c>
      <c r="I74" s="2" t="s">
        <v>379</v>
      </c>
      <c r="K74" s="2" t="s">
        <v>372</v>
      </c>
      <c r="L74" s="2" t="s">
        <v>373</v>
      </c>
      <c r="M74" s="3">
        <v>40</v>
      </c>
      <c r="N74" s="2" t="s">
        <v>384</v>
      </c>
      <c r="O74" s="2">
        <v>247</v>
      </c>
      <c r="P74" s="2"/>
      <c r="Q74" s="2">
        <v>53</v>
      </c>
      <c r="R74" s="2">
        <v>69</v>
      </c>
      <c r="S74" s="2">
        <v>77</v>
      </c>
      <c r="T74" s="2">
        <v>48</v>
      </c>
      <c r="AK74"/>
      <c r="DK74"/>
    </row>
    <row r="75" spans="1:115" ht="80.099999999999994" customHeight="1">
      <c r="A75" s="4" t="str">
        <f t="shared" si="1"/>
        <v>Link to Image</v>
      </c>
      <c r="B75" s="2" t="s">
        <v>144</v>
      </c>
      <c r="C75" s="2" t="e" vm="73">
        <v>#VALUE!</v>
      </c>
      <c r="D75" s="2" t="s">
        <v>342</v>
      </c>
      <c r="E75" s="2" t="s">
        <v>46</v>
      </c>
      <c r="F75" s="2" t="s">
        <v>350</v>
      </c>
      <c r="G75" s="2" t="s">
        <v>40</v>
      </c>
      <c r="H75" s="2" t="s">
        <v>385</v>
      </c>
      <c r="I75" s="2" t="s">
        <v>386</v>
      </c>
      <c r="J75" s="2" t="s">
        <v>387</v>
      </c>
      <c r="K75" s="2" t="s">
        <v>190</v>
      </c>
      <c r="L75" s="2" t="s">
        <v>191</v>
      </c>
      <c r="M75" s="3">
        <v>50</v>
      </c>
      <c r="N75" s="2" t="s">
        <v>388</v>
      </c>
      <c r="O75" s="2">
        <v>278</v>
      </c>
      <c r="P75" s="2"/>
      <c r="R75" s="2"/>
      <c r="AA75" s="2">
        <v>130</v>
      </c>
      <c r="AB75" s="2">
        <v>137</v>
      </c>
      <c r="AD75" s="2">
        <v>11</v>
      </c>
      <c r="AK75"/>
      <c r="DK75"/>
    </row>
    <row r="76" spans="1:115" ht="80.099999999999994" customHeight="1">
      <c r="A76" s="4" t="str">
        <f t="shared" si="1"/>
        <v>Link to Image</v>
      </c>
      <c r="B76" s="2" t="s">
        <v>144</v>
      </c>
      <c r="C76" s="2" t="e" vm="74">
        <v>#VALUE!</v>
      </c>
      <c r="D76" s="2" t="s">
        <v>342</v>
      </c>
      <c r="E76" s="2" t="s">
        <v>46</v>
      </c>
      <c r="F76" s="2" t="s">
        <v>350</v>
      </c>
      <c r="G76" s="2" t="s">
        <v>40</v>
      </c>
      <c r="H76" s="2" t="s">
        <v>385</v>
      </c>
      <c r="I76" s="2" t="s">
        <v>386</v>
      </c>
      <c r="J76" s="2" t="s">
        <v>387</v>
      </c>
      <c r="K76" s="2" t="s">
        <v>77</v>
      </c>
      <c r="L76" s="2" t="s">
        <v>78</v>
      </c>
      <c r="M76" s="3">
        <v>50</v>
      </c>
      <c r="N76" s="2" t="s">
        <v>389</v>
      </c>
      <c r="O76" s="2">
        <v>507</v>
      </c>
      <c r="P76" s="2"/>
      <c r="R76" s="2"/>
      <c r="Y76" s="2">
        <v>79</v>
      </c>
      <c r="AA76" s="2">
        <v>170</v>
      </c>
      <c r="AB76" s="2">
        <v>160</v>
      </c>
      <c r="AD76" s="2">
        <v>85</v>
      </c>
      <c r="AE76" s="2">
        <v>13</v>
      </c>
      <c r="AK76"/>
      <c r="DK76"/>
    </row>
    <row r="77" spans="1:115" ht="80.099999999999994" customHeight="1">
      <c r="A77" s="4" t="str">
        <f t="shared" si="1"/>
        <v>Link to Image</v>
      </c>
      <c r="B77" s="2" t="s">
        <v>144</v>
      </c>
      <c r="C77" s="2" t="e" vm="75">
        <v>#VALUE!</v>
      </c>
      <c r="D77" s="2" t="s">
        <v>342</v>
      </c>
      <c r="E77" s="2" t="s">
        <v>46</v>
      </c>
      <c r="F77" s="2" t="s">
        <v>350</v>
      </c>
      <c r="G77" s="2" t="s">
        <v>40</v>
      </c>
      <c r="H77" s="2" t="s">
        <v>390</v>
      </c>
      <c r="I77" s="2" t="s">
        <v>391</v>
      </c>
      <c r="J77" s="2" t="s">
        <v>364</v>
      </c>
      <c r="K77" s="2" t="s">
        <v>392</v>
      </c>
      <c r="L77" s="2" t="s">
        <v>393</v>
      </c>
      <c r="M77" s="3">
        <v>60</v>
      </c>
      <c r="N77" s="2" t="s">
        <v>394</v>
      </c>
      <c r="O77" s="2">
        <v>2</v>
      </c>
      <c r="P77" s="2"/>
      <c r="R77" s="2"/>
      <c r="AA77" s="2">
        <v>1</v>
      </c>
      <c r="AB77" s="2">
        <v>1</v>
      </c>
      <c r="AK77"/>
      <c r="DK77"/>
    </row>
    <row r="78" spans="1:115" ht="80.099999999999994" customHeight="1">
      <c r="A78" s="4" t="str">
        <f t="shared" si="1"/>
        <v>Link to Image</v>
      </c>
      <c r="B78" s="2" t="s">
        <v>144</v>
      </c>
      <c r="C78" s="2" t="e" vm="76">
        <v>#VALUE!</v>
      </c>
      <c r="D78" s="2" t="s">
        <v>342</v>
      </c>
      <c r="E78" s="2" t="s">
        <v>46</v>
      </c>
      <c r="F78" s="2" t="s">
        <v>356</v>
      </c>
      <c r="G78" s="2" t="s">
        <v>40</v>
      </c>
      <c r="H78" s="2" t="s">
        <v>395</v>
      </c>
      <c r="I78" s="2" t="s">
        <v>396</v>
      </c>
      <c r="J78" s="2" t="s">
        <v>397</v>
      </c>
      <c r="K78" s="2" t="s">
        <v>296</v>
      </c>
      <c r="L78" s="2" t="s">
        <v>297</v>
      </c>
      <c r="M78" s="3">
        <v>55</v>
      </c>
      <c r="N78" s="2" t="s">
        <v>398</v>
      </c>
      <c r="O78" s="2">
        <v>1</v>
      </c>
      <c r="P78" s="2"/>
      <c r="R78" s="2"/>
      <c r="AA78" s="2">
        <v>1</v>
      </c>
      <c r="AK78"/>
      <c r="DK78"/>
    </row>
    <row r="79" spans="1:115" ht="80.099999999999994" customHeight="1">
      <c r="A79" s="4" t="str">
        <f t="shared" si="1"/>
        <v>Link to Image</v>
      </c>
      <c r="B79" s="2" t="s">
        <v>144</v>
      </c>
      <c r="C79" s="2" t="e" vm="77">
        <v>#VALUE!</v>
      </c>
      <c r="D79" s="2" t="s">
        <v>342</v>
      </c>
      <c r="E79" s="2" t="s">
        <v>46</v>
      </c>
      <c r="F79" s="2" t="s">
        <v>356</v>
      </c>
      <c r="G79" s="2" t="s">
        <v>40</v>
      </c>
      <c r="H79" s="2" t="s">
        <v>395</v>
      </c>
      <c r="I79" s="2" t="s">
        <v>396</v>
      </c>
      <c r="J79" s="2" t="s">
        <v>397</v>
      </c>
      <c r="K79" s="2" t="s">
        <v>50</v>
      </c>
      <c r="L79" s="2" t="s">
        <v>51</v>
      </c>
      <c r="M79" s="3">
        <v>55</v>
      </c>
      <c r="N79" s="2" t="s">
        <v>399</v>
      </c>
      <c r="O79" s="2">
        <v>2</v>
      </c>
      <c r="P79" s="2"/>
      <c r="R79" s="2"/>
      <c r="Y79" s="2">
        <v>1</v>
      </c>
      <c r="AB79" s="2">
        <v>1</v>
      </c>
      <c r="AK79"/>
      <c r="DK79"/>
    </row>
    <row r="80" spans="1:115" ht="80.099999999999994" customHeight="1">
      <c r="A80" s="4" t="str">
        <f t="shared" si="1"/>
        <v>Link to Image</v>
      </c>
      <c r="B80" s="2" t="s">
        <v>400</v>
      </c>
      <c r="C80" s="2" t="e" vm="78">
        <v>#VALUE!</v>
      </c>
      <c r="D80" s="2" t="s">
        <v>71</v>
      </c>
      <c r="E80" s="2" t="s">
        <v>138</v>
      </c>
      <c r="F80" s="2" t="s">
        <v>401</v>
      </c>
      <c r="G80" s="2" t="s">
        <v>40</v>
      </c>
      <c r="H80" s="2" t="s">
        <v>402</v>
      </c>
      <c r="I80" s="2" t="s">
        <v>403</v>
      </c>
      <c r="J80" s="2" t="s">
        <v>166</v>
      </c>
      <c r="K80" s="2" t="s">
        <v>404</v>
      </c>
      <c r="L80" s="2" t="s">
        <v>405</v>
      </c>
      <c r="M80" s="3">
        <v>80</v>
      </c>
      <c r="N80" s="2" t="s">
        <v>406</v>
      </c>
      <c r="O80" s="2">
        <v>166</v>
      </c>
      <c r="P80" s="2"/>
      <c r="Q80" s="2">
        <v>40</v>
      </c>
      <c r="R80" s="2">
        <v>53</v>
      </c>
      <c r="S80" s="2">
        <v>43</v>
      </c>
      <c r="T80" s="2">
        <v>30</v>
      </c>
      <c r="AK80"/>
      <c r="DK80"/>
    </row>
    <row r="81" spans="1:115" ht="80.099999999999994" customHeight="1">
      <c r="A81" s="4" t="str">
        <f t="shared" si="1"/>
        <v>Link to Image</v>
      </c>
      <c r="B81" s="2" t="s">
        <v>400</v>
      </c>
      <c r="C81" s="2" t="e" vm="79">
        <v>#VALUE!</v>
      </c>
      <c r="D81" s="2" t="s">
        <v>71</v>
      </c>
      <c r="E81" s="2" t="s">
        <v>138</v>
      </c>
      <c r="F81" s="2" t="s">
        <v>73</v>
      </c>
      <c r="G81" s="2" t="s">
        <v>40</v>
      </c>
      <c r="H81" s="2" t="s">
        <v>407</v>
      </c>
      <c r="I81" s="2" t="s">
        <v>408</v>
      </c>
      <c r="J81" s="2" t="s">
        <v>166</v>
      </c>
      <c r="K81" s="2" t="s">
        <v>409</v>
      </c>
      <c r="L81" s="2" t="s">
        <v>410</v>
      </c>
      <c r="M81" s="3">
        <v>50</v>
      </c>
      <c r="N81" s="2" t="s">
        <v>411</v>
      </c>
      <c r="O81" s="2">
        <v>183</v>
      </c>
      <c r="P81" s="2"/>
      <c r="Q81" s="2">
        <v>39</v>
      </c>
      <c r="R81" s="2">
        <v>52</v>
      </c>
      <c r="S81" s="2">
        <v>56</v>
      </c>
      <c r="T81" s="2">
        <v>36</v>
      </c>
      <c r="AK81"/>
      <c r="DK81"/>
    </row>
    <row r="82" spans="1:115" ht="80.099999999999994" customHeight="1">
      <c r="A82" s="4" t="str">
        <f t="shared" si="1"/>
        <v>Link to Image</v>
      </c>
      <c r="B82" s="2" t="s">
        <v>400</v>
      </c>
      <c r="C82" s="2" t="e" vm="80">
        <v>#VALUE!</v>
      </c>
      <c r="D82" s="2" t="s">
        <v>71</v>
      </c>
      <c r="E82" s="2" t="s">
        <v>138</v>
      </c>
      <c r="F82" s="2" t="s">
        <v>412</v>
      </c>
      <c r="G82" s="2" t="s">
        <v>413</v>
      </c>
      <c r="H82" s="2" t="s">
        <v>414</v>
      </c>
      <c r="I82" s="2" t="s">
        <v>415</v>
      </c>
      <c r="K82" s="2" t="s">
        <v>416</v>
      </c>
      <c r="L82" s="2" t="s">
        <v>417</v>
      </c>
      <c r="M82" s="3">
        <v>20</v>
      </c>
      <c r="N82" s="2" t="s">
        <v>418</v>
      </c>
      <c r="O82" s="2">
        <v>62</v>
      </c>
      <c r="P82" s="2">
        <v>62</v>
      </c>
      <c r="R82" s="2"/>
      <c r="AK82"/>
      <c r="DK82"/>
    </row>
    <row r="83" spans="1:115" ht="80.099999999999994" customHeight="1">
      <c r="A83" s="4" t="str">
        <f t="shared" si="1"/>
        <v>Link to Image</v>
      </c>
      <c r="B83" s="2" t="s">
        <v>400</v>
      </c>
      <c r="C83" s="2" t="e" vm="81">
        <v>#VALUE!</v>
      </c>
      <c r="D83" s="2" t="s">
        <v>71</v>
      </c>
      <c r="E83" s="2" t="s">
        <v>138</v>
      </c>
      <c r="F83" s="2" t="s">
        <v>139</v>
      </c>
      <c r="G83" s="2" t="s">
        <v>40</v>
      </c>
      <c r="H83" s="2" t="s">
        <v>419</v>
      </c>
      <c r="I83" s="2" t="s">
        <v>420</v>
      </c>
      <c r="J83" s="2" t="s">
        <v>281</v>
      </c>
      <c r="K83" s="2" t="s">
        <v>404</v>
      </c>
      <c r="L83" s="2" t="s">
        <v>405</v>
      </c>
      <c r="M83" s="3">
        <v>60</v>
      </c>
      <c r="N83" s="2" t="s">
        <v>421</v>
      </c>
      <c r="O83" s="2">
        <v>1</v>
      </c>
      <c r="P83" s="2"/>
      <c r="Q83" s="2">
        <v>1</v>
      </c>
      <c r="R83" s="2"/>
      <c r="AK83"/>
      <c r="DK83"/>
    </row>
    <row r="84" spans="1:115" ht="80.099999999999994" customHeight="1">
      <c r="A84" s="4" t="str">
        <f t="shared" si="1"/>
        <v>Link to Image</v>
      </c>
      <c r="B84" s="2" t="s">
        <v>400</v>
      </c>
      <c r="C84" s="2" t="e" vm="82">
        <v>#VALUE!</v>
      </c>
      <c r="D84" s="2" t="s">
        <v>71</v>
      </c>
      <c r="E84" s="2" t="s">
        <v>62</v>
      </c>
      <c r="F84" s="2" t="s">
        <v>63</v>
      </c>
      <c r="G84" s="2" t="s">
        <v>40</v>
      </c>
      <c r="H84" s="2" t="s">
        <v>422</v>
      </c>
      <c r="I84" s="2" t="s">
        <v>423</v>
      </c>
      <c r="J84" s="2" t="s">
        <v>166</v>
      </c>
      <c r="K84" s="2" t="s">
        <v>424</v>
      </c>
      <c r="L84" s="2" t="s">
        <v>425</v>
      </c>
      <c r="M84" s="3">
        <v>100</v>
      </c>
      <c r="N84" s="2" t="s">
        <v>426</v>
      </c>
      <c r="O84" s="2">
        <v>648</v>
      </c>
      <c r="P84" s="2"/>
      <c r="R84" s="2"/>
      <c r="Y84" s="2">
        <v>57</v>
      </c>
      <c r="AA84" s="2">
        <v>131</v>
      </c>
      <c r="AB84" s="2">
        <v>183</v>
      </c>
      <c r="AD84" s="2">
        <v>158</v>
      </c>
      <c r="AE84" s="2">
        <v>100</v>
      </c>
      <c r="AF84" s="2">
        <v>19</v>
      </c>
      <c r="AK84"/>
      <c r="DK84"/>
    </row>
    <row r="85" spans="1:115" ht="80.099999999999994" customHeight="1">
      <c r="A85" s="4" t="str">
        <f t="shared" si="1"/>
        <v>Link to Image</v>
      </c>
      <c r="B85" s="2" t="s">
        <v>400</v>
      </c>
      <c r="C85" s="2" t="e" vm="83">
        <v>#VALUE!</v>
      </c>
      <c r="D85" s="2" t="s">
        <v>71</v>
      </c>
      <c r="E85" s="2" t="s">
        <v>62</v>
      </c>
      <c r="F85" s="2" t="s">
        <v>63</v>
      </c>
      <c r="G85" s="2" t="s">
        <v>40</v>
      </c>
      <c r="H85" s="2" t="s">
        <v>422</v>
      </c>
      <c r="I85" s="2" t="s">
        <v>423</v>
      </c>
      <c r="J85" s="2" t="s">
        <v>166</v>
      </c>
      <c r="K85" s="2" t="s">
        <v>427</v>
      </c>
      <c r="L85" s="2" t="s">
        <v>428</v>
      </c>
      <c r="M85" s="3">
        <v>100</v>
      </c>
      <c r="N85" s="2" t="s">
        <v>429</v>
      </c>
      <c r="O85" s="2">
        <v>420</v>
      </c>
      <c r="P85" s="2"/>
      <c r="R85" s="2"/>
      <c r="Y85" s="2">
        <v>40</v>
      </c>
      <c r="AA85" s="2">
        <v>101</v>
      </c>
      <c r="AB85" s="2">
        <v>97</v>
      </c>
      <c r="AD85" s="2">
        <v>99</v>
      </c>
      <c r="AE85" s="2">
        <v>83</v>
      </c>
      <c r="AK85"/>
      <c r="DK85"/>
    </row>
    <row r="86" spans="1:115" ht="80.099999999999994" customHeight="1">
      <c r="A86" s="4" t="str">
        <f t="shared" si="1"/>
        <v>Link to Image</v>
      </c>
      <c r="B86" s="2" t="s">
        <v>400</v>
      </c>
      <c r="C86" s="2" t="e" vm="84">
        <v>#VALUE!</v>
      </c>
      <c r="D86" s="2" t="s">
        <v>71</v>
      </c>
      <c r="E86" s="2" t="s">
        <v>72</v>
      </c>
      <c r="F86" s="2" t="s">
        <v>401</v>
      </c>
      <c r="G86" s="2" t="s">
        <v>40</v>
      </c>
      <c r="H86" s="2" t="s">
        <v>430</v>
      </c>
      <c r="I86" s="2" t="s">
        <v>431</v>
      </c>
      <c r="J86" s="2" t="s">
        <v>166</v>
      </c>
      <c r="K86" s="2" t="s">
        <v>432</v>
      </c>
      <c r="L86" s="2" t="s">
        <v>433</v>
      </c>
      <c r="M86" s="3">
        <v>100</v>
      </c>
      <c r="N86" s="2" t="s">
        <v>434</v>
      </c>
      <c r="O86" s="2">
        <v>355</v>
      </c>
      <c r="P86" s="2"/>
      <c r="R86" s="2"/>
      <c r="U86" s="2">
        <v>80</v>
      </c>
      <c r="V86" s="2">
        <v>107</v>
      </c>
      <c r="W86" s="2">
        <v>101</v>
      </c>
      <c r="X86" s="2">
        <v>67</v>
      </c>
      <c r="AK86"/>
      <c r="DK86"/>
    </row>
    <row r="87" spans="1:115" ht="80.099999999999994" customHeight="1">
      <c r="A87" s="4" t="str">
        <f t="shared" si="1"/>
        <v>Link to Image</v>
      </c>
      <c r="B87" s="2" t="s">
        <v>400</v>
      </c>
      <c r="C87" s="2" t="e" vm="85">
        <v>#VALUE!</v>
      </c>
      <c r="D87" s="2" t="s">
        <v>71</v>
      </c>
      <c r="E87" s="2" t="s">
        <v>72</v>
      </c>
      <c r="F87" s="2" t="s">
        <v>401</v>
      </c>
      <c r="G87" s="2" t="s">
        <v>40</v>
      </c>
      <c r="H87" s="2" t="s">
        <v>430</v>
      </c>
      <c r="I87" s="2" t="s">
        <v>431</v>
      </c>
      <c r="J87" s="2" t="s">
        <v>166</v>
      </c>
      <c r="K87" s="2" t="s">
        <v>200</v>
      </c>
      <c r="L87" s="2" t="s">
        <v>201</v>
      </c>
      <c r="M87" s="3">
        <v>100</v>
      </c>
      <c r="N87" s="2" t="s">
        <v>435</v>
      </c>
      <c r="O87" s="2">
        <v>58</v>
      </c>
      <c r="P87" s="2"/>
      <c r="R87" s="2"/>
      <c r="W87" s="2">
        <v>1</v>
      </c>
      <c r="X87" s="2">
        <v>57</v>
      </c>
      <c r="AK87"/>
      <c r="DK87"/>
    </row>
    <row r="88" spans="1:115" ht="80.099999999999994" customHeight="1">
      <c r="A88" s="4" t="str">
        <f t="shared" si="1"/>
        <v>Link to Image</v>
      </c>
      <c r="B88" s="2" t="s">
        <v>400</v>
      </c>
      <c r="C88" s="2" t="e" vm="86">
        <v>#VALUE!</v>
      </c>
      <c r="D88" s="2" t="s">
        <v>71</v>
      </c>
      <c r="E88" s="2" t="s">
        <v>72</v>
      </c>
      <c r="F88" s="2" t="s">
        <v>203</v>
      </c>
      <c r="G88" s="2" t="s">
        <v>40</v>
      </c>
      <c r="H88" s="2" t="s">
        <v>436</v>
      </c>
      <c r="I88" s="2" t="s">
        <v>437</v>
      </c>
      <c r="J88" s="2" t="s">
        <v>438</v>
      </c>
      <c r="K88" s="2" t="s">
        <v>439</v>
      </c>
      <c r="L88" s="2" t="s">
        <v>440</v>
      </c>
      <c r="M88" s="3">
        <v>30</v>
      </c>
      <c r="N88" s="2" t="s">
        <v>441</v>
      </c>
      <c r="O88" s="2">
        <v>1</v>
      </c>
      <c r="P88" s="2"/>
      <c r="R88" s="2"/>
      <c r="W88" s="2">
        <v>1</v>
      </c>
      <c r="AK88"/>
      <c r="DK88"/>
    </row>
    <row r="89" spans="1:115" ht="80.099999999999994" customHeight="1">
      <c r="A89" s="4" t="str">
        <f t="shared" si="1"/>
        <v>Link to Image</v>
      </c>
      <c r="B89" s="2" t="s">
        <v>400</v>
      </c>
      <c r="C89" s="2" t="e" vm="87">
        <v>#VALUE!</v>
      </c>
      <c r="D89" s="2" t="s">
        <v>71</v>
      </c>
      <c r="E89" s="2" t="s">
        <v>46</v>
      </c>
      <c r="F89" s="2" t="s">
        <v>53</v>
      </c>
      <c r="G89" s="2" t="s">
        <v>40</v>
      </c>
      <c r="H89" s="2" t="s">
        <v>442</v>
      </c>
      <c r="I89" s="2" t="s">
        <v>443</v>
      </c>
      <c r="J89" s="2" t="s">
        <v>444</v>
      </c>
      <c r="K89" s="2" t="s">
        <v>157</v>
      </c>
      <c r="L89" s="2" t="s">
        <v>158</v>
      </c>
      <c r="M89" s="3">
        <v>55</v>
      </c>
      <c r="N89" s="2" t="s">
        <v>445</v>
      </c>
      <c r="O89" s="2">
        <v>5</v>
      </c>
      <c r="P89" s="2"/>
      <c r="R89" s="2"/>
      <c r="AD89" s="2">
        <v>5</v>
      </c>
      <c r="AK89"/>
      <c r="DK89"/>
    </row>
    <row r="90" spans="1:115" ht="80.099999999999994" customHeight="1">
      <c r="A90" s="4" t="str">
        <f t="shared" si="1"/>
        <v>Link to Image</v>
      </c>
      <c r="B90" s="2" t="s">
        <v>400</v>
      </c>
      <c r="C90" s="2" t="e" vm="88">
        <v>#VALUE!</v>
      </c>
      <c r="D90" s="2" t="s">
        <v>71</v>
      </c>
      <c r="E90" s="2" t="s">
        <v>46</v>
      </c>
      <c r="F90" s="2" t="s">
        <v>67</v>
      </c>
      <c r="G90" s="2" t="s">
        <v>40</v>
      </c>
      <c r="H90" s="2" t="s">
        <v>446</v>
      </c>
      <c r="I90" s="2" t="s">
        <v>447</v>
      </c>
      <c r="J90" s="2" t="s">
        <v>231</v>
      </c>
      <c r="K90" s="2" t="s">
        <v>448</v>
      </c>
      <c r="L90" s="2" t="s">
        <v>449</v>
      </c>
      <c r="M90" s="3">
        <v>45</v>
      </c>
      <c r="N90" s="2" t="s">
        <v>450</v>
      </c>
      <c r="O90" s="2">
        <v>4</v>
      </c>
      <c r="P90" s="2"/>
      <c r="R90" s="2"/>
      <c r="Y90" s="2">
        <v>2</v>
      </c>
      <c r="AA90" s="2">
        <v>2</v>
      </c>
      <c r="AK90"/>
      <c r="DK90"/>
    </row>
    <row r="91" spans="1:115" ht="80.099999999999994" customHeight="1">
      <c r="A91" s="4" t="str">
        <f t="shared" si="1"/>
        <v>Link to Image</v>
      </c>
      <c r="B91" s="2" t="s">
        <v>400</v>
      </c>
      <c r="C91" s="2" t="e" vm="89">
        <v>#VALUE!</v>
      </c>
      <c r="D91" s="2" t="s">
        <v>71</v>
      </c>
      <c r="E91" s="2" t="s">
        <v>46</v>
      </c>
      <c r="F91" s="2" t="s">
        <v>451</v>
      </c>
      <c r="G91" s="2" t="s">
        <v>40</v>
      </c>
      <c r="H91" s="2" t="s">
        <v>452</v>
      </c>
      <c r="I91" s="2" t="s">
        <v>453</v>
      </c>
      <c r="J91" s="2" t="s">
        <v>94</v>
      </c>
      <c r="K91" s="2" t="s">
        <v>127</v>
      </c>
      <c r="L91" s="2" t="s">
        <v>128</v>
      </c>
      <c r="M91" s="3">
        <v>60</v>
      </c>
      <c r="N91" s="2" t="s">
        <v>454</v>
      </c>
      <c r="O91" s="2">
        <v>1</v>
      </c>
      <c r="P91" s="2"/>
      <c r="R91" s="2"/>
      <c r="AA91" s="2">
        <v>1</v>
      </c>
      <c r="AK91"/>
      <c r="DK91"/>
    </row>
    <row r="92" spans="1:115" ht="80.099999999999994" customHeight="1">
      <c r="A92" s="4" t="str">
        <f t="shared" si="1"/>
        <v>Link to Image</v>
      </c>
      <c r="B92" s="2" t="s">
        <v>400</v>
      </c>
      <c r="C92" s="2" t="e" vm="90">
        <v>#VALUE!</v>
      </c>
      <c r="D92" s="2" t="s">
        <v>71</v>
      </c>
      <c r="E92" s="2" t="s">
        <v>46</v>
      </c>
      <c r="F92" s="2" t="s">
        <v>73</v>
      </c>
      <c r="G92" s="2" t="s">
        <v>40</v>
      </c>
      <c r="H92" s="2" t="s">
        <v>455</v>
      </c>
      <c r="I92" s="2" t="s">
        <v>456</v>
      </c>
      <c r="J92" s="2" t="s">
        <v>166</v>
      </c>
      <c r="K92" s="2" t="s">
        <v>448</v>
      </c>
      <c r="L92" s="2" t="s">
        <v>449</v>
      </c>
      <c r="M92" s="3">
        <v>80</v>
      </c>
      <c r="N92" s="2" t="s">
        <v>457</v>
      </c>
      <c r="O92" s="2">
        <v>12</v>
      </c>
      <c r="P92" s="2"/>
      <c r="R92" s="2"/>
      <c r="Y92" s="2">
        <v>12</v>
      </c>
      <c r="AK92"/>
      <c r="DK92"/>
    </row>
    <row r="93" spans="1:115" ht="80.099999999999994" customHeight="1">
      <c r="A93" s="4" t="str">
        <f t="shared" si="1"/>
        <v>Link to Image</v>
      </c>
      <c r="B93" s="2" t="s">
        <v>400</v>
      </c>
      <c r="C93" s="2" t="e" vm="91">
        <v>#VALUE!</v>
      </c>
      <c r="D93" s="2" t="s">
        <v>71</v>
      </c>
      <c r="E93" s="2" t="s">
        <v>46</v>
      </c>
      <c r="F93" s="2" t="s">
        <v>332</v>
      </c>
      <c r="G93" s="2" t="s">
        <v>40</v>
      </c>
      <c r="H93" s="2" t="s">
        <v>458</v>
      </c>
      <c r="I93" s="2" t="s">
        <v>459</v>
      </c>
      <c r="J93" s="2" t="s">
        <v>460</v>
      </c>
      <c r="K93" s="2" t="s">
        <v>254</v>
      </c>
      <c r="L93" s="2" t="s">
        <v>255</v>
      </c>
      <c r="M93" s="3">
        <v>45</v>
      </c>
      <c r="N93" s="2" t="s">
        <v>461</v>
      </c>
      <c r="O93" s="2">
        <v>210</v>
      </c>
      <c r="P93" s="2"/>
      <c r="R93" s="2"/>
      <c r="Y93" s="2">
        <v>33</v>
      </c>
      <c r="AB93" s="2">
        <v>78</v>
      </c>
      <c r="AD93" s="2">
        <v>99</v>
      </c>
      <c r="AK93"/>
      <c r="DK93"/>
    </row>
    <row r="94" spans="1:115" ht="80.099999999999994" customHeight="1">
      <c r="A94" s="4" t="str">
        <f t="shared" si="1"/>
        <v>Link to Image</v>
      </c>
      <c r="B94" s="2" t="s">
        <v>400</v>
      </c>
      <c r="C94" s="2" t="e" vm="91">
        <v>#VALUE!</v>
      </c>
      <c r="D94" s="2" t="s">
        <v>71</v>
      </c>
      <c r="E94" s="2" t="s">
        <v>46</v>
      </c>
      <c r="F94" s="2" t="s">
        <v>332</v>
      </c>
      <c r="G94" s="2" t="s">
        <v>40</v>
      </c>
      <c r="H94" s="2" t="s">
        <v>458</v>
      </c>
      <c r="I94" s="2" t="s">
        <v>459</v>
      </c>
      <c r="J94" s="2" t="s">
        <v>462</v>
      </c>
      <c r="K94" s="2" t="s">
        <v>254</v>
      </c>
      <c r="L94" s="2" t="s">
        <v>255</v>
      </c>
      <c r="M94" s="3">
        <v>45</v>
      </c>
      <c r="N94" s="2" t="s">
        <v>461</v>
      </c>
      <c r="O94" s="2">
        <v>127</v>
      </c>
      <c r="P94" s="2"/>
      <c r="R94" s="2"/>
      <c r="AA94" s="2">
        <v>127</v>
      </c>
      <c r="AK94"/>
      <c r="DK94"/>
    </row>
    <row r="95" spans="1:115" ht="80.099999999999994" customHeight="1">
      <c r="A95" s="4" t="str">
        <f t="shared" si="1"/>
        <v>Link to Image</v>
      </c>
      <c r="B95" s="2" t="s">
        <v>400</v>
      </c>
      <c r="C95" s="2" t="e" vm="92">
        <v>#VALUE!</v>
      </c>
      <c r="D95" s="2" t="s">
        <v>71</v>
      </c>
      <c r="E95" s="2" t="s">
        <v>46</v>
      </c>
      <c r="F95" s="2" t="s">
        <v>463</v>
      </c>
      <c r="G95" s="2" t="s">
        <v>40</v>
      </c>
      <c r="H95" s="2" t="s">
        <v>464</v>
      </c>
      <c r="I95" s="2" t="s">
        <v>465</v>
      </c>
      <c r="J95" s="2" t="s">
        <v>173</v>
      </c>
      <c r="K95" s="2" t="s">
        <v>254</v>
      </c>
      <c r="L95" s="2" t="s">
        <v>255</v>
      </c>
      <c r="M95" s="3">
        <v>60</v>
      </c>
      <c r="N95" s="2" t="s">
        <v>466</v>
      </c>
      <c r="O95" s="2">
        <v>279</v>
      </c>
      <c r="P95" s="2"/>
      <c r="R95" s="2"/>
      <c r="Y95" s="2">
        <v>26</v>
      </c>
      <c r="AA95" s="2">
        <v>63</v>
      </c>
      <c r="AB95" s="2">
        <v>106</v>
      </c>
      <c r="AD95" s="2">
        <v>66</v>
      </c>
      <c r="AE95" s="2">
        <v>18</v>
      </c>
      <c r="AK95"/>
      <c r="DK95"/>
    </row>
    <row r="96" spans="1:115" ht="80.099999999999994" customHeight="1">
      <c r="A96" s="4" t="str">
        <f t="shared" si="1"/>
        <v>Link to Image</v>
      </c>
      <c r="B96" s="2" t="s">
        <v>400</v>
      </c>
      <c r="C96" s="2" t="e" vm="93">
        <v>#VALUE!</v>
      </c>
      <c r="D96" s="2" t="s">
        <v>71</v>
      </c>
      <c r="E96" s="2" t="s">
        <v>46</v>
      </c>
      <c r="F96" s="2" t="s">
        <v>463</v>
      </c>
      <c r="G96" s="2" t="s">
        <v>40</v>
      </c>
      <c r="H96" s="2" t="s">
        <v>464</v>
      </c>
      <c r="I96" s="2" t="s">
        <v>465</v>
      </c>
      <c r="J96" s="2" t="s">
        <v>173</v>
      </c>
      <c r="K96" s="2" t="s">
        <v>50</v>
      </c>
      <c r="L96" s="2" t="s">
        <v>51</v>
      </c>
      <c r="M96" s="3">
        <v>60</v>
      </c>
      <c r="N96" s="2" t="s">
        <v>467</v>
      </c>
      <c r="O96" s="2">
        <v>352</v>
      </c>
      <c r="P96" s="2"/>
      <c r="R96" s="2"/>
      <c r="Y96" s="2">
        <v>27</v>
      </c>
      <c r="AA96" s="2">
        <v>88</v>
      </c>
      <c r="AB96" s="2">
        <v>135</v>
      </c>
      <c r="AD96" s="2">
        <v>83</v>
      </c>
      <c r="AE96" s="2">
        <v>19</v>
      </c>
      <c r="AK96"/>
      <c r="DK96"/>
    </row>
    <row r="97" spans="1:115" ht="80.099999999999994" customHeight="1">
      <c r="A97" s="4" t="str">
        <f t="shared" si="1"/>
        <v>Link to Image</v>
      </c>
      <c r="B97" s="2" t="s">
        <v>400</v>
      </c>
      <c r="C97" s="2" t="e" vm="94">
        <v>#VALUE!</v>
      </c>
      <c r="D97" s="2" t="s">
        <v>71</v>
      </c>
      <c r="E97" s="2" t="s">
        <v>46</v>
      </c>
      <c r="F97" s="2" t="s">
        <v>468</v>
      </c>
      <c r="G97" s="2" t="s">
        <v>40</v>
      </c>
      <c r="H97" s="2" t="s">
        <v>469</v>
      </c>
      <c r="I97" s="2" t="s">
        <v>470</v>
      </c>
      <c r="J97" s="2" t="s">
        <v>471</v>
      </c>
      <c r="K97" s="2" t="s">
        <v>254</v>
      </c>
      <c r="L97" s="2" t="s">
        <v>255</v>
      </c>
      <c r="M97" s="3">
        <v>60</v>
      </c>
      <c r="N97" s="2" t="s">
        <v>472</v>
      </c>
      <c r="O97" s="2">
        <v>60</v>
      </c>
      <c r="P97" s="2"/>
      <c r="R97" s="2"/>
      <c r="Y97" s="2">
        <v>60</v>
      </c>
      <c r="AK97"/>
      <c r="DK97"/>
    </row>
    <row r="98" spans="1:115" ht="80.099999999999994" customHeight="1">
      <c r="A98" s="4" t="str">
        <f t="shared" si="1"/>
        <v>Link to Image</v>
      </c>
      <c r="B98" s="2" t="s">
        <v>400</v>
      </c>
      <c r="C98" s="2" t="e" vm="95">
        <v>#VALUE!</v>
      </c>
      <c r="D98" s="2" t="s">
        <v>71</v>
      </c>
      <c r="E98" s="2" t="s">
        <v>46</v>
      </c>
      <c r="F98" s="2" t="s">
        <v>203</v>
      </c>
      <c r="G98" s="2" t="s">
        <v>40</v>
      </c>
      <c r="H98" s="2" t="s">
        <v>473</v>
      </c>
      <c r="I98" s="2" t="s">
        <v>474</v>
      </c>
      <c r="J98" s="2" t="s">
        <v>475</v>
      </c>
      <c r="K98" s="2" t="s">
        <v>77</v>
      </c>
      <c r="L98" s="2" t="s">
        <v>78</v>
      </c>
      <c r="M98" s="3">
        <v>55</v>
      </c>
      <c r="N98" s="2" t="s">
        <v>476</v>
      </c>
      <c r="O98" s="2">
        <v>770</v>
      </c>
      <c r="P98" s="2"/>
      <c r="R98" s="2"/>
      <c r="Y98" s="2">
        <v>155</v>
      </c>
      <c r="AA98" s="2">
        <v>410</v>
      </c>
      <c r="AB98" s="2">
        <v>205</v>
      </c>
      <c r="AK98"/>
      <c r="DK98"/>
    </row>
    <row r="99" spans="1:115" ht="80.099999999999994" customHeight="1">
      <c r="A99" s="4" t="str">
        <f t="shared" si="1"/>
        <v>Link to Image</v>
      </c>
      <c r="B99" s="2" t="s">
        <v>400</v>
      </c>
      <c r="C99" s="2" t="e" vm="96">
        <v>#VALUE!</v>
      </c>
      <c r="D99" s="2" t="s">
        <v>71</v>
      </c>
      <c r="E99" s="2" t="s">
        <v>46</v>
      </c>
      <c r="F99" s="2" t="s">
        <v>203</v>
      </c>
      <c r="G99" s="2" t="s">
        <v>40</v>
      </c>
      <c r="H99" s="2" t="s">
        <v>473</v>
      </c>
      <c r="I99" s="2" t="s">
        <v>474</v>
      </c>
      <c r="J99" s="2" t="s">
        <v>475</v>
      </c>
      <c r="K99" s="2" t="s">
        <v>114</v>
      </c>
      <c r="L99" s="2" t="s">
        <v>115</v>
      </c>
      <c r="M99" s="3">
        <v>55</v>
      </c>
      <c r="N99" s="2" t="s">
        <v>477</v>
      </c>
      <c r="O99" s="2">
        <v>1241</v>
      </c>
      <c r="P99" s="2"/>
      <c r="R99" s="2"/>
      <c r="Y99" s="2">
        <v>233</v>
      </c>
      <c r="AA99" s="2">
        <v>740</v>
      </c>
      <c r="AB99" s="2">
        <v>202</v>
      </c>
      <c r="AD99" s="2">
        <v>66</v>
      </c>
      <c r="AK99"/>
      <c r="DK99"/>
    </row>
    <row r="100" spans="1:115" ht="80.099999999999994" customHeight="1">
      <c r="A100" s="4" t="str">
        <f t="shared" si="1"/>
        <v>Link to Image</v>
      </c>
      <c r="B100" s="2" t="s">
        <v>400</v>
      </c>
      <c r="C100" s="2" t="e" vm="97">
        <v>#VALUE!</v>
      </c>
      <c r="D100" s="2" t="s">
        <v>71</v>
      </c>
      <c r="E100" s="2" t="s">
        <v>46</v>
      </c>
      <c r="F100" s="2" t="s">
        <v>98</v>
      </c>
      <c r="G100" s="2" t="s">
        <v>40</v>
      </c>
      <c r="H100" s="2" t="s">
        <v>478</v>
      </c>
      <c r="I100" s="2" t="s">
        <v>479</v>
      </c>
      <c r="J100" s="2" t="s">
        <v>101</v>
      </c>
      <c r="K100" s="2" t="s">
        <v>127</v>
      </c>
      <c r="L100" s="2" t="s">
        <v>128</v>
      </c>
      <c r="M100" s="3">
        <v>35</v>
      </c>
      <c r="N100" s="2" t="s">
        <v>480</v>
      </c>
      <c r="O100" s="2">
        <v>48</v>
      </c>
      <c r="P100" s="2"/>
      <c r="R100" s="2"/>
      <c r="AF100" s="2">
        <v>16</v>
      </c>
      <c r="AG100" s="2">
        <v>16</v>
      </c>
      <c r="AH100" s="2">
        <v>16</v>
      </c>
      <c r="AK100"/>
      <c r="DK100"/>
    </row>
    <row r="101" spans="1:115" ht="80.099999999999994" customHeight="1">
      <c r="A101" s="4" t="str">
        <f t="shared" si="1"/>
        <v>Link to Image</v>
      </c>
      <c r="B101" s="2" t="s">
        <v>400</v>
      </c>
      <c r="C101" s="2" t="e" vm="98">
        <v>#VALUE!</v>
      </c>
      <c r="D101" s="2" t="s">
        <v>71</v>
      </c>
      <c r="E101" s="2" t="s">
        <v>46</v>
      </c>
      <c r="F101" s="2" t="s">
        <v>98</v>
      </c>
      <c r="G101" s="2" t="s">
        <v>40</v>
      </c>
      <c r="H101" s="2" t="s">
        <v>481</v>
      </c>
      <c r="I101" s="2" t="s">
        <v>482</v>
      </c>
      <c r="J101" s="2" t="s">
        <v>173</v>
      </c>
      <c r="K101" s="2" t="s">
        <v>200</v>
      </c>
      <c r="L101" s="2" t="s">
        <v>201</v>
      </c>
      <c r="M101" s="3">
        <v>30</v>
      </c>
      <c r="N101" s="2" t="s">
        <v>483</v>
      </c>
      <c r="O101" s="2">
        <v>1</v>
      </c>
      <c r="P101" s="2"/>
      <c r="R101" s="2"/>
      <c r="Y101" s="2">
        <v>1</v>
      </c>
      <c r="AK101"/>
      <c r="DK101"/>
    </row>
    <row r="102" spans="1:115" ht="80.099999999999994" customHeight="1">
      <c r="A102" s="4"/>
      <c r="B102" s="2" t="s">
        <v>400</v>
      </c>
      <c r="C102" s="2" t="s">
        <v>2468</v>
      </c>
      <c r="D102" s="2" t="s">
        <v>484</v>
      </c>
      <c r="E102" s="2" t="s">
        <v>38</v>
      </c>
      <c r="F102" s="2" t="s">
        <v>146</v>
      </c>
      <c r="G102" s="2" t="s">
        <v>40</v>
      </c>
      <c r="H102" s="2" t="s">
        <v>485</v>
      </c>
      <c r="I102" s="2" t="s">
        <v>486</v>
      </c>
      <c r="K102" s="2" t="s">
        <v>487</v>
      </c>
      <c r="L102" s="2" t="s">
        <v>488</v>
      </c>
      <c r="M102" s="3">
        <v>110</v>
      </c>
      <c r="N102" s="2" t="s">
        <v>489</v>
      </c>
      <c r="O102" s="2">
        <v>1</v>
      </c>
      <c r="P102" s="2"/>
      <c r="R102" s="2"/>
      <c r="Y102" s="2">
        <v>1</v>
      </c>
      <c r="AK102"/>
      <c r="DK102"/>
    </row>
    <row r="103" spans="1:115" ht="80.099999999999994" customHeight="1">
      <c r="A103" s="4"/>
      <c r="B103" s="2" t="s">
        <v>400</v>
      </c>
      <c r="C103" s="2" t="s">
        <v>2468</v>
      </c>
      <c r="D103" s="2" t="s">
        <v>484</v>
      </c>
      <c r="E103" s="2" t="s">
        <v>38</v>
      </c>
      <c r="F103" s="2" t="s">
        <v>490</v>
      </c>
      <c r="G103" s="2" t="s">
        <v>40</v>
      </c>
      <c r="H103" s="2" t="s">
        <v>491</v>
      </c>
      <c r="I103" s="2" t="s">
        <v>492</v>
      </c>
      <c r="K103" s="2" t="s">
        <v>487</v>
      </c>
      <c r="L103" s="2" t="s">
        <v>488</v>
      </c>
      <c r="M103" s="3">
        <v>89</v>
      </c>
      <c r="N103" s="2" t="s">
        <v>493</v>
      </c>
      <c r="O103" s="2">
        <v>13</v>
      </c>
      <c r="P103" s="2"/>
      <c r="R103" s="2"/>
      <c r="AA103" s="2">
        <v>5</v>
      </c>
      <c r="AB103" s="2">
        <v>3</v>
      </c>
      <c r="AD103" s="2">
        <v>3</v>
      </c>
      <c r="AE103" s="2">
        <v>2</v>
      </c>
      <c r="AK103"/>
      <c r="DK103"/>
    </row>
    <row r="104" spans="1:115" ht="80.099999999999994" customHeight="1">
      <c r="A104" s="4"/>
      <c r="B104" s="2" t="s">
        <v>400</v>
      </c>
      <c r="C104" s="2" t="s">
        <v>2468</v>
      </c>
      <c r="D104" s="2" t="s">
        <v>484</v>
      </c>
      <c r="E104" s="2" t="s">
        <v>38</v>
      </c>
      <c r="F104" s="2" t="s">
        <v>494</v>
      </c>
      <c r="G104" s="2" t="s">
        <v>40</v>
      </c>
      <c r="H104" s="2" t="s">
        <v>495</v>
      </c>
      <c r="I104" s="2" t="s">
        <v>496</v>
      </c>
      <c r="K104" s="2" t="s">
        <v>487</v>
      </c>
      <c r="L104" s="2" t="s">
        <v>488</v>
      </c>
      <c r="M104" s="3">
        <v>130</v>
      </c>
      <c r="N104" s="2" t="s">
        <v>497</v>
      </c>
      <c r="O104" s="2">
        <v>8</v>
      </c>
      <c r="P104" s="2"/>
      <c r="R104" s="2"/>
      <c r="AA104" s="2">
        <v>3</v>
      </c>
      <c r="AB104" s="2">
        <v>1</v>
      </c>
      <c r="AD104" s="2">
        <v>1</v>
      </c>
      <c r="AE104" s="2">
        <v>3</v>
      </c>
      <c r="AK104"/>
      <c r="DK104"/>
    </row>
    <row r="105" spans="1:115" ht="80.099999999999994" customHeight="1">
      <c r="A105" s="4"/>
      <c r="B105" s="2" t="s">
        <v>400</v>
      </c>
      <c r="C105" s="2" t="s">
        <v>2468</v>
      </c>
      <c r="D105" s="2" t="s">
        <v>484</v>
      </c>
      <c r="E105" s="2" t="s">
        <v>38</v>
      </c>
      <c r="F105" s="2" t="s">
        <v>498</v>
      </c>
      <c r="G105" s="2" t="s">
        <v>40</v>
      </c>
      <c r="H105" s="2" t="s">
        <v>499</v>
      </c>
      <c r="I105" s="2" t="s">
        <v>500</v>
      </c>
      <c r="K105" s="2" t="s">
        <v>487</v>
      </c>
      <c r="L105" s="2" t="s">
        <v>488</v>
      </c>
      <c r="M105" s="3">
        <v>110</v>
      </c>
      <c r="N105" s="2" t="s">
        <v>501</v>
      </c>
      <c r="O105" s="2">
        <v>3</v>
      </c>
      <c r="P105" s="2"/>
      <c r="R105" s="2"/>
      <c r="Y105" s="2">
        <v>3</v>
      </c>
      <c r="AK105"/>
      <c r="DK105"/>
    </row>
    <row r="106" spans="1:115" ht="80.099999999999994" customHeight="1">
      <c r="A106" s="4"/>
      <c r="B106" s="2" t="s">
        <v>400</v>
      </c>
      <c r="C106" s="2" t="s">
        <v>2468</v>
      </c>
      <c r="D106" s="2" t="s">
        <v>484</v>
      </c>
      <c r="E106" s="2" t="s">
        <v>38</v>
      </c>
      <c r="F106" s="2" t="s">
        <v>498</v>
      </c>
      <c r="G106" s="2" t="s">
        <v>40</v>
      </c>
      <c r="H106" s="2" t="s">
        <v>499</v>
      </c>
      <c r="I106" s="2" t="s">
        <v>500</v>
      </c>
      <c r="K106" s="2" t="s">
        <v>502</v>
      </c>
      <c r="L106" s="2" t="s">
        <v>503</v>
      </c>
      <c r="M106" s="3">
        <v>110</v>
      </c>
      <c r="N106" s="2" t="s">
        <v>504</v>
      </c>
      <c r="O106" s="2">
        <v>2</v>
      </c>
      <c r="P106" s="2"/>
      <c r="R106" s="2"/>
      <c r="Y106" s="2">
        <v>2</v>
      </c>
      <c r="AK106"/>
      <c r="DK106"/>
    </row>
    <row r="107" spans="1:115" ht="80.099999999999994" customHeight="1">
      <c r="A107" s="4"/>
      <c r="B107" s="2" t="s">
        <v>400</v>
      </c>
      <c r="C107" s="2" t="s">
        <v>2468</v>
      </c>
      <c r="D107" s="2" t="s">
        <v>484</v>
      </c>
      <c r="E107" s="2" t="s">
        <v>38</v>
      </c>
      <c r="F107" s="2" t="s">
        <v>468</v>
      </c>
      <c r="G107" s="2" t="s">
        <v>40</v>
      </c>
      <c r="H107" s="2" t="s">
        <v>505</v>
      </c>
      <c r="I107" s="2" t="s">
        <v>506</v>
      </c>
      <c r="K107" s="2" t="s">
        <v>487</v>
      </c>
      <c r="L107" s="2" t="s">
        <v>488</v>
      </c>
      <c r="M107" s="3">
        <v>89</v>
      </c>
      <c r="N107" s="2" t="s">
        <v>507</v>
      </c>
      <c r="O107" s="2">
        <v>2</v>
      </c>
      <c r="P107" s="2"/>
      <c r="R107" s="2"/>
      <c r="Y107" s="2">
        <v>2</v>
      </c>
      <c r="AK107"/>
      <c r="DK107"/>
    </row>
    <row r="108" spans="1:115" ht="80.099999999999994" customHeight="1">
      <c r="A108" s="4"/>
      <c r="B108" s="2" t="s">
        <v>400</v>
      </c>
      <c r="C108" s="2" t="s">
        <v>2468</v>
      </c>
      <c r="D108" s="2" t="s">
        <v>484</v>
      </c>
      <c r="E108" s="2" t="s">
        <v>38</v>
      </c>
      <c r="F108" s="2" t="s">
        <v>468</v>
      </c>
      <c r="G108" s="2" t="s">
        <v>40</v>
      </c>
      <c r="H108" s="2" t="s">
        <v>505</v>
      </c>
      <c r="I108" s="2" t="s">
        <v>506</v>
      </c>
      <c r="K108" s="2" t="s">
        <v>508</v>
      </c>
      <c r="L108" s="2" t="s">
        <v>509</v>
      </c>
      <c r="M108" s="3">
        <v>89</v>
      </c>
      <c r="N108" s="2" t="s">
        <v>510</v>
      </c>
      <c r="O108" s="2">
        <v>3</v>
      </c>
      <c r="P108" s="2"/>
      <c r="R108" s="2"/>
      <c r="Y108" s="2">
        <v>3</v>
      </c>
      <c r="AK108"/>
      <c r="DK108"/>
    </row>
    <row r="109" spans="1:115" ht="80.099999999999994" customHeight="1">
      <c r="A109" s="4"/>
      <c r="B109" s="2" t="s">
        <v>400</v>
      </c>
      <c r="C109" s="2" t="s">
        <v>2468</v>
      </c>
      <c r="D109" s="2" t="s">
        <v>484</v>
      </c>
      <c r="E109" s="2" t="s">
        <v>38</v>
      </c>
      <c r="F109" s="2" t="s">
        <v>468</v>
      </c>
      <c r="G109" s="2" t="s">
        <v>40</v>
      </c>
      <c r="H109" s="2" t="s">
        <v>505</v>
      </c>
      <c r="I109" s="2" t="s">
        <v>506</v>
      </c>
      <c r="K109" s="2" t="s">
        <v>502</v>
      </c>
      <c r="L109" s="2" t="s">
        <v>503</v>
      </c>
      <c r="M109" s="3">
        <v>89</v>
      </c>
      <c r="N109" s="2" t="s">
        <v>511</v>
      </c>
      <c r="O109" s="2">
        <v>3</v>
      </c>
      <c r="P109" s="2"/>
      <c r="R109" s="2"/>
      <c r="Y109" s="2">
        <v>3</v>
      </c>
      <c r="AK109"/>
      <c r="DK109"/>
    </row>
    <row r="110" spans="1:115" ht="80.099999999999994" customHeight="1">
      <c r="A110" s="4"/>
      <c r="B110" s="2" t="s">
        <v>400</v>
      </c>
      <c r="C110" s="2" t="s">
        <v>2468</v>
      </c>
      <c r="D110" s="2" t="s">
        <v>484</v>
      </c>
      <c r="E110" s="2" t="s">
        <v>38</v>
      </c>
      <c r="F110" s="2" t="s">
        <v>451</v>
      </c>
      <c r="G110" s="2" t="s">
        <v>40</v>
      </c>
      <c r="H110" s="2" t="s">
        <v>512</v>
      </c>
      <c r="I110" s="2" t="s">
        <v>513</v>
      </c>
      <c r="K110" s="2" t="s">
        <v>487</v>
      </c>
      <c r="L110" s="2" t="s">
        <v>488</v>
      </c>
      <c r="M110" s="3">
        <v>89</v>
      </c>
      <c r="N110" s="2" t="s">
        <v>514</v>
      </c>
      <c r="O110" s="2">
        <v>4</v>
      </c>
      <c r="P110" s="2"/>
      <c r="R110" s="2"/>
      <c r="Y110" s="2">
        <v>4</v>
      </c>
      <c r="AK110"/>
      <c r="DK110"/>
    </row>
    <row r="111" spans="1:115" ht="80.099999999999994" customHeight="1">
      <c r="A111" s="4"/>
      <c r="B111" s="2" t="s">
        <v>400</v>
      </c>
      <c r="C111" s="2" t="s">
        <v>2468</v>
      </c>
      <c r="D111" s="2" t="s">
        <v>484</v>
      </c>
      <c r="E111" s="2" t="s">
        <v>38</v>
      </c>
      <c r="F111" s="2" t="s">
        <v>451</v>
      </c>
      <c r="G111" s="2" t="s">
        <v>40</v>
      </c>
      <c r="H111" s="2" t="s">
        <v>512</v>
      </c>
      <c r="I111" s="2" t="s">
        <v>513</v>
      </c>
      <c r="K111" s="2" t="s">
        <v>502</v>
      </c>
      <c r="L111" s="2" t="s">
        <v>503</v>
      </c>
      <c r="M111" s="3">
        <v>89</v>
      </c>
      <c r="N111" s="2" t="s">
        <v>515</v>
      </c>
      <c r="O111" s="2">
        <v>2</v>
      </c>
      <c r="P111" s="2"/>
      <c r="R111" s="2"/>
      <c r="Y111" s="2">
        <v>2</v>
      </c>
      <c r="AK111"/>
      <c r="DK111"/>
    </row>
    <row r="112" spans="1:115" ht="80.099999999999994" customHeight="1">
      <c r="A112" s="4"/>
      <c r="B112" s="2" t="s">
        <v>400</v>
      </c>
      <c r="C112" s="2" t="s">
        <v>2468</v>
      </c>
      <c r="D112" s="2" t="s">
        <v>484</v>
      </c>
      <c r="E112" s="2" t="s">
        <v>38</v>
      </c>
      <c r="F112" s="2" t="s">
        <v>516</v>
      </c>
      <c r="G112" s="2" t="s">
        <v>40</v>
      </c>
      <c r="H112" s="2" t="s">
        <v>517</v>
      </c>
      <c r="I112" s="2" t="s">
        <v>518</v>
      </c>
      <c r="K112" s="2" t="s">
        <v>487</v>
      </c>
      <c r="L112" s="2" t="s">
        <v>488</v>
      </c>
      <c r="M112" s="3">
        <v>120</v>
      </c>
      <c r="N112" s="2" t="s">
        <v>519</v>
      </c>
      <c r="O112" s="2">
        <v>9</v>
      </c>
      <c r="P112" s="2"/>
      <c r="R112" s="2"/>
      <c r="Y112" s="2">
        <v>2</v>
      </c>
      <c r="AA112" s="2">
        <v>3</v>
      </c>
      <c r="AD112" s="2">
        <v>1</v>
      </c>
      <c r="AE112" s="2">
        <v>3</v>
      </c>
      <c r="AK112"/>
      <c r="DK112"/>
    </row>
    <row r="113" spans="1:115" ht="80.099999999999994" customHeight="1">
      <c r="A113" s="4"/>
      <c r="B113" s="2" t="s">
        <v>400</v>
      </c>
      <c r="C113" s="2" t="s">
        <v>2468</v>
      </c>
      <c r="D113" s="2" t="s">
        <v>484</v>
      </c>
      <c r="E113" s="2" t="s">
        <v>46</v>
      </c>
      <c r="F113" s="2" t="s">
        <v>332</v>
      </c>
      <c r="G113" s="2" t="s">
        <v>40</v>
      </c>
      <c r="H113" s="2" t="s">
        <v>520</v>
      </c>
      <c r="I113" s="2" t="s">
        <v>521</v>
      </c>
      <c r="K113" s="2" t="s">
        <v>522</v>
      </c>
      <c r="L113" s="2" t="s">
        <v>523</v>
      </c>
      <c r="M113" s="3">
        <v>69</v>
      </c>
      <c r="N113" s="2" t="s">
        <v>524</v>
      </c>
      <c r="O113" s="2">
        <v>11</v>
      </c>
      <c r="P113" s="2"/>
      <c r="R113" s="2"/>
      <c r="Y113" s="2">
        <v>2</v>
      </c>
      <c r="AA113" s="2">
        <v>3</v>
      </c>
      <c r="AB113" s="2">
        <v>3</v>
      </c>
      <c r="AD113" s="2">
        <v>3</v>
      </c>
      <c r="AK113"/>
      <c r="DK113"/>
    </row>
    <row r="114" spans="1:115" ht="80.099999999999994" customHeight="1">
      <c r="A114" s="4"/>
      <c r="B114" s="2" t="s">
        <v>400</v>
      </c>
      <c r="C114" s="2" t="s">
        <v>2468</v>
      </c>
      <c r="D114" s="2" t="s">
        <v>484</v>
      </c>
      <c r="E114" s="2" t="s">
        <v>46</v>
      </c>
      <c r="F114" s="2" t="s">
        <v>451</v>
      </c>
      <c r="G114" s="2" t="s">
        <v>40</v>
      </c>
      <c r="H114" s="2" t="s">
        <v>525</v>
      </c>
      <c r="I114" s="2" t="s">
        <v>526</v>
      </c>
      <c r="K114" s="2" t="s">
        <v>487</v>
      </c>
      <c r="L114" s="2" t="s">
        <v>488</v>
      </c>
      <c r="M114" s="3">
        <v>89</v>
      </c>
      <c r="N114" s="2" t="s">
        <v>527</v>
      </c>
      <c r="O114" s="2">
        <v>12</v>
      </c>
      <c r="P114" s="2"/>
      <c r="R114" s="2"/>
      <c r="Y114" s="2">
        <v>3</v>
      </c>
      <c r="AA114" s="2">
        <v>3</v>
      </c>
      <c r="AB114" s="2">
        <v>2</v>
      </c>
      <c r="AD114" s="2">
        <v>2</v>
      </c>
      <c r="AE114" s="2">
        <v>2</v>
      </c>
      <c r="AK114"/>
      <c r="DK114"/>
    </row>
    <row r="115" spans="1:115" ht="80.099999999999994" customHeight="1">
      <c r="A115" s="4"/>
      <c r="B115" s="2" t="s">
        <v>400</v>
      </c>
      <c r="C115" s="2" t="s">
        <v>2468</v>
      </c>
      <c r="D115" s="2" t="s">
        <v>484</v>
      </c>
      <c r="E115" s="2" t="s">
        <v>46</v>
      </c>
      <c r="F115" s="2" t="s">
        <v>451</v>
      </c>
      <c r="G115" s="2" t="s">
        <v>40</v>
      </c>
      <c r="H115" s="2" t="s">
        <v>525</v>
      </c>
      <c r="I115" s="2" t="s">
        <v>526</v>
      </c>
      <c r="K115" s="2" t="s">
        <v>508</v>
      </c>
      <c r="L115" s="2" t="s">
        <v>509</v>
      </c>
      <c r="M115" s="3">
        <v>89</v>
      </c>
      <c r="N115" s="2" t="s">
        <v>528</v>
      </c>
      <c r="O115" s="2">
        <v>14</v>
      </c>
      <c r="P115" s="2"/>
      <c r="R115" s="2"/>
      <c r="Y115" s="2">
        <v>3</v>
      </c>
      <c r="AA115" s="2">
        <v>3</v>
      </c>
      <c r="AB115" s="2">
        <v>4</v>
      </c>
      <c r="AD115" s="2">
        <v>3</v>
      </c>
      <c r="AE115" s="2">
        <v>1</v>
      </c>
      <c r="AK115"/>
      <c r="DK115"/>
    </row>
    <row r="116" spans="1:115" ht="80.099999999999994" customHeight="1">
      <c r="A116" s="4"/>
      <c r="B116" s="2" t="s">
        <v>400</v>
      </c>
      <c r="C116" s="2" t="s">
        <v>2468</v>
      </c>
      <c r="D116" s="2" t="s">
        <v>484</v>
      </c>
      <c r="E116" s="2" t="s">
        <v>46</v>
      </c>
      <c r="F116" s="2" t="s">
        <v>529</v>
      </c>
      <c r="G116" s="2" t="s">
        <v>40</v>
      </c>
      <c r="H116" s="2" t="s">
        <v>530</v>
      </c>
      <c r="I116" s="2" t="s">
        <v>531</v>
      </c>
      <c r="K116" s="2" t="s">
        <v>522</v>
      </c>
      <c r="L116" s="2" t="s">
        <v>523</v>
      </c>
      <c r="M116" s="3">
        <v>100</v>
      </c>
      <c r="N116" s="2" t="s">
        <v>532</v>
      </c>
      <c r="O116" s="2">
        <v>9</v>
      </c>
      <c r="P116" s="2"/>
      <c r="R116" s="2"/>
      <c r="Y116" s="2">
        <v>2</v>
      </c>
      <c r="AA116" s="2">
        <v>3</v>
      </c>
      <c r="AB116" s="2">
        <v>2</v>
      </c>
      <c r="AD116" s="2">
        <v>2</v>
      </c>
      <c r="AK116"/>
      <c r="DK116"/>
    </row>
    <row r="117" spans="1:115" ht="80.099999999999994" customHeight="1">
      <c r="A117" s="4"/>
      <c r="B117" s="2" t="s">
        <v>400</v>
      </c>
      <c r="C117" s="2" t="s">
        <v>2468</v>
      </c>
      <c r="D117" s="2" t="s">
        <v>484</v>
      </c>
      <c r="E117" s="2" t="s">
        <v>46</v>
      </c>
      <c r="F117" s="2" t="s">
        <v>533</v>
      </c>
      <c r="G117" s="2" t="s">
        <v>40</v>
      </c>
      <c r="H117" s="2" t="s">
        <v>534</v>
      </c>
      <c r="I117" s="2" t="s">
        <v>535</v>
      </c>
      <c r="K117" s="2" t="s">
        <v>487</v>
      </c>
      <c r="L117" s="2" t="s">
        <v>488</v>
      </c>
      <c r="M117" s="3">
        <v>159</v>
      </c>
      <c r="N117" s="2" t="s">
        <v>536</v>
      </c>
      <c r="O117" s="2">
        <v>6</v>
      </c>
      <c r="P117" s="2"/>
      <c r="R117" s="2"/>
      <c r="Y117" s="2">
        <v>2</v>
      </c>
      <c r="AA117" s="2">
        <v>2</v>
      </c>
      <c r="AB117" s="2">
        <v>1</v>
      </c>
      <c r="AD117" s="2">
        <v>1</v>
      </c>
      <c r="AK117"/>
      <c r="DK117"/>
    </row>
    <row r="118" spans="1:115" ht="80.099999999999994" customHeight="1">
      <c r="A118" s="4"/>
      <c r="B118" s="2" t="s">
        <v>400</v>
      </c>
      <c r="C118" s="2" t="s">
        <v>2468</v>
      </c>
      <c r="D118" s="2" t="s">
        <v>484</v>
      </c>
      <c r="E118" s="2" t="s">
        <v>46</v>
      </c>
      <c r="F118" s="2" t="s">
        <v>146</v>
      </c>
      <c r="G118" s="2" t="s">
        <v>40</v>
      </c>
      <c r="H118" s="2" t="s">
        <v>537</v>
      </c>
      <c r="I118" s="2" t="s">
        <v>538</v>
      </c>
      <c r="K118" s="2" t="s">
        <v>522</v>
      </c>
      <c r="L118" s="2" t="s">
        <v>523</v>
      </c>
      <c r="M118" s="3">
        <v>129</v>
      </c>
      <c r="N118" s="2" t="s">
        <v>539</v>
      </c>
      <c r="O118" s="2">
        <v>12</v>
      </c>
      <c r="P118" s="2"/>
      <c r="R118" s="2"/>
      <c r="Y118" s="2">
        <v>3</v>
      </c>
      <c r="AA118" s="2">
        <v>3</v>
      </c>
      <c r="AB118" s="2">
        <v>3</v>
      </c>
      <c r="AD118" s="2">
        <v>3</v>
      </c>
      <c r="AK118"/>
      <c r="DK118"/>
    </row>
    <row r="119" spans="1:115" ht="80.099999999999994" customHeight="1">
      <c r="A119" s="4" t="str">
        <f t="shared" si="1"/>
        <v>Link to Image</v>
      </c>
      <c r="B119" s="2" t="s">
        <v>400</v>
      </c>
      <c r="C119" s="2" t="e" vm="99">
        <v>#VALUE!</v>
      </c>
      <c r="D119" s="2" t="s">
        <v>37</v>
      </c>
      <c r="E119" s="2" t="s">
        <v>62</v>
      </c>
      <c r="F119" s="2" t="s">
        <v>451</v>
      </c>
      <c r="G119" s="2" t="s">
        <v>40</v>
      </c>
      <c r="H119" s="2" t="s">
        <v>540</v>
      </c>
      <c r="I119" s="2" t="s">
        <v>541</v>
      </c>
      <c r="J119" s="2" t="s">
        <v>142</v>
      </c>
      <c r="K119" s="2" t="s">
        <v>542</v>
      </c>
      <c r="L119" s="2" t="s">
        <v>543</v>
      </c>
      <c r="M119" s="3">
        <v>50</v>
      </c>
      <c r="N119" s="2" t="s">
        <v>544</v>
      </c>
      <c r="O119" s="2">
        <v>147</v>
      </c>
      <c r="P119" s="2"/>
      <c r="R119" s="2"/>
      <c r="AB119" s="2">
        <v>91</v>
      </c>
      <c r="AD119" s="2">
        <v>56</v>
      </c>
      <c r="AK119"/>
      <c r="DK119"/>
    </row>
    <row r="120" spans="1:115" ht="80.099999999999994" customHeight="1">
      <c r="A120" s="4" t="str">
        <f t="shared" si="1"/>
        <v>Link to Image</v>
      </c>
      <c r="B120" s="2" t="s">
        <v>400</v>
      </c>
      <c r="C120" s="2" t="e" vm="100">
        <v>#VALUE!</v>
      </c>
      <c r="D120" s="2" t="s">
        <v>37</v>
      </c>
      <c r="E120" s="2" t="s">
        <v>62</v>
      </c>
      <c r="F120" s="2" t="s">
        <v>98</v>
      </c>
      <c r="G120" s="2" t="s">
        <v>40</v>
      </c>
      <c r="H120" s="2" t="s">
        <v>545</v>
      </c>
      <c r="I120" s="2" t="s">
        <v>546</v>
      </c>
      <c r="J120" s="2" t="s">
        <v>547</v>
      </c>
      <c r="K120" s="2" t="s">
        <v>548</v>
      </c>
      <c r="L120" s="2" t="s">
        <v>549</v>
      </c>
      <c r="M120" s="3">
        <v>45</v>
      </c>
      <c r="N120" s="2" t="s">
        <v>550</v>
      </c>
      <c r="O120" s="2">
        <v>165</v>
      </c>
      <c r="P120" s="2"/>
      <c r="R120" s="2"/>
      <c r="AA120" s="2">
        <v>21</v>
      </c>
      <c r="AB120" s="2">
        <v>103</v>
      </c>
      <c r="AD120" s="2">
        <v>41</v>
      </c>
      <c r="AK120"/>
      <c r="DK120"/>
    </row>
    <row r="121" spans="1:115" ht="80.099999999999994" customHeight="1">
      <c r="A121" s="4" t="str">
        <f t="shared" si="1"/>
        <v>Link to Image</v>
      </c>
      <c r="B121" s="2" t="s">
        <v>400</v>
      </c>
      <c r="C121" s="2" t="e" vm="101">
        <v>#VALUE!</v>
      </c>
      <c r="D121" s="2" t="s">
        <v>37</v>
      </c>
      <c r="E121" s="2" t="s">
        <v>62</v>
      </c>
      <c r="F121" s="2" t="s">
        <v>98</v>
      </c>
      <c r="G121" s="2" t="s">
        <v>40</v>
      </c>
      <c r="H121" s="2" t="s">
        <v>545</v>
      </c>
      <c r="I121" s="2" t="s">
        <v>546</v>
      </c>
      <c r="J121" s="2" t="s">
        <v>547</v>
      </c>
      <c r="K121" s="2" t="s">
        <v>551</v>
      </c>
      <c r="L121" s="2" t="s">
        <v>552</v>
      </c>
      <c r="M121" s="3">
        <v>45</v>
      </c>
      <c r="N121" s="2" t="s">
        <v>553</v>
      </c>
      <c r="O121" s="2">
        <v>328</v>
      </c>
      <c r="P121" s="2"/>
      <c r="R121" s="2"/>
      <c r="AA121" s="2">
        <v>66</v>
      </c>
      <c r="AB121" s="2">
        <v>262</v>
      </c>
      <c r="AK121"/>
      <c r="DK121"/>
    </row>
    <row r="122" spans="1:115" ht="80.099999999999994" customHeight="1">
      <c r="A122" s="4" t="str">
        <f t="shared" si="1"/>
        <v>Link to Image</v>
      </c>
      <c r="B122" s="2" t="s">
        <v>400</v>
      </c>
      <c r="C122" s="2" t="e" vm="102">
        <v>#VALUE!</v>
      </c>
      <c r="D122" s="2" t="s">
        <v>37</v>
      </c>
      <c r="E122" s="2" t="s">
        <v>72</v>
      </c>
      <c r="F122" s="2" t="s">
        <v>53</v>
      </c>
      <c r="G122" s="2" t="s">
        <v>40</v>
      </c>
      <c r="H122" s="2" t="s">
        <v>554</v>
      </c>
      <c r="I122" s="2" t="s">
        <v>555</v>
      </c>
      <c r="K122" s="2" t="s">
        <v>556</v>
      </c>
      <c r="L122" s="2" t="s">
        <v>557</v>
      </c>
      <c r="M122" s="3">
        <v>50</v>
      </c>
      <c r="N122" s="2" t="s">
        <v>558</v>
      </c>
      <c r="O122" s="2">
        <v>2</v>
      </c>
      <c r="P122" s="2"/>
      <c r="R122" s="2"/>
      <c r="U122" s="2">
        <v>1</v>
      </c>
      <c r="W122" s="2">
        <v>1</v>
      </c>
      <c r="AK122"/>
      <c r="DK122"/>
    </row>
    <row r="123" spans="1:115" ht="80.099999999999994" customHeight="1">
      <c r="A123" s="4" t="str">
        <f t="shared" si="1"/>
        <v>Link to Image</v>
      </c>
      <c r="B123" s="2" t="s">
        <v>400</v>
      </c>
      <c r="C123" s="2" t="e" vm="103">
        <v>#VALUE!</v>
      </c>
      <c r="D123" s="2" t="s">
        <v>37</v>
      </c>
      <c r="E123" s="2" t="s">
        <v>46</v>
      </c>
      <c r="F123" s="2" t="s">
        <v>559</v>
      </c>
      <c r="G123" s="2" t="s">
        <v>40</v>
      </c>
      <c r="H123" s="2" t="s">
        <v>560</v>
      </c>
      <c r="I123" s="2" t="s">
        <v>561</v>
      </c>
      <c r="J123" s="2" t="s">
        <v>562</v>
      </c>
      <c r="K123" s="2" t="s">
        <v>157</v>
      </c>
      <c r="L123" s="2" t="s">
        <v>158</v>
      </c>
      <c r="M123" s="3">
        <v>25</v>
      </c>
      <c r="N123" s="2" t="s">
        <v>563</v>
      </c>
      <c r="O123" s="2">
        <v>3307</v>
      </c>
      <c r="P123" s="2"/>
      <c r="R123" s="2"/>
      <c r="Y123" s="2">
        <v>662</v>
      </c>
      <c r="AA123" s="2">
        <v>1065</v>
      </c>
      <c r="AB123" s="2">
        <v>966</v>
      </c>
      <c r="AD123" s="2">
        <v>478</v>
      </c>
      <c r="AE123" s="2">
        <v>136</v>
      </c>
      <c r="AK123"/>
      <c r="DK123"/>
    </row>
    <row r="124" spans="1:115" ht="80.099999999999994" customHeight="1">
      <c r="A124" s="4" t="str">
        <f t="shared" si="1"/>
        <v>Link to Image</v>
      </c>
      <c r="B124" s="2" t="s">
        <v>400</v>
      </c>
      <c r="C124" s="2" t="e" vm="104">
        <v>#VALUE!</v>
      </c>
      <c r="D124" s="2" t="s">
        <v>37</v>
      </c>
      <c r="E124" s="2" t="s">
        <v>46</v>
      </c>
      <c r="F124" s="2" t="s">
        <v>288</v>
      </c>
      <c r="G124" s="2" t="s">
        <v>40</v>
      </c>
      <c r="H124" s="2" t="s">
        <v>564</v>
      </c>
      <c r="I124" s="2" t="s">
        <v>565</v>
      </c>
      <c r="J124" s="2" t="s">
        <v>566</v>
      </c>
      <c r="K124" s="2" t="s">
        <v>567</v>
      </c>
      <c r="L124" s="2" t="s">
        <v>568</v>
      </c>
      <c r="M124" s="3">
        <v>30</v>
      </c>
      <c r="N124" s="2" t="s">
        <v>569</v>
      </c>
      <c r="O124" s="2">
        <v>98</v>
      </c>
      <c r="P124" s="2"/>
      <c r="R124" s="2"/>
      <c r="Y124" s="2">
        <v>80</v>
      </c>
      <c r="AA124" s="2">
        <v>18</v>
      </c>
      <c r="AK124"/>
      <c r="DK124"/>
    </row>
    <row r="125" spans="1:115" ht="80.099999999999994" customHeight="1">
      <c r="A125" s="4" t="str">
        <f t="shared" si="1"/>
        <v>Link to Image</v>
      </c>
      <c r="B125" s="2" t="s">
        <v>400</v>
      </c>
      <c r="C125" s="2" t="e" vm="105">
        <v>#VALUE!</v>
      </c>
      <c r="D125" s="2" t="s">
        <v>37</v>
      </c>
      <c r="E125" s="2" t="s">
        <v>46</v>
      </c>
      <c r="F125" s="2" t="s">
        <v>251</v>
      </c>
      <c r="G125" s="2" t="s">
        <v>40</v>
      </c>
      <c r="H125" s="2" t="s">
        <v>570</v>
      </c>
      <c r="I125" s="2" t="s">
        <v>571</v>
      </c>
      <c r="J125" s="2" t="s">
        <v>566</v>
      </c>
      <c r="K125" s="2" t="s">
        <v>567</v>
      </c>
      <c r="L125" s="2" t="s">
        <v>572</v>
      </c>
      <c r="M125" s="3">
        <v>27</v>
      </c>
      <c r="N125" s="2" t="s">
        <v>573</v>
      </c>
      <c r="O125" s="2">
        <v>617</v>
      </c>
      <c r="P125" s="2"/>
      <c r="R125" s="2"/>
      <c r="Y125" s="2">
        <v>149</v>
      </c>
      <c r="AB125" s="2">
        <v>468</v>
      </c>
      <c r="AK125"/>
      <c r="DK125"/>
    </row>
    <row r="126" spans="1:115" ht="80.099999999999994" customHeight="1">
      <c r="A126" s="4" t="str">
        <f t="shared" si="1"/>
        <v>Link to Image</v>
      </c>
      <c r="B126" s="2" t="s">
        <v>400</v>
      </c>
      <c r="C126" s="2" t="e" vm="105">
        <v>#VALUE!</v>
      </c>
      <c r="D126" s="2" t="s">
        <v>37</v>
      </c>
      <c r="E126" s="2" t="s">
        <v>46</v>
      </c>
      <c r="F126" s="2" t="s">
        <v>251</v>
      </c>
      <c r="G126" s="2" t="s">
        <v>40</v>
      </c>
      <c r="H126" s="2" t="s">
        <v>570</v>
      </c>
      <c r="I126" s="2" t="s">
        <v>571</v>
      </c>
      <c r="J126" s="2" t="s">
        <v>88</v>
      </c>
      <c r="K126" s="2" t="s">
        <v>567</v>
      </c>
      <c r="L126" s="2" t="s">
        <v>572</v>
      </c>
      <c r="M126" s="3">
        <v>27</v>
      </c>
      <c r="N126" s="2" t="s">
        <v>573</v>
      </c>
      <c r="O126" s="2">
        <v>650</v>
      </c>
      <c r="P126" s="2"/>
      <c r="R126" s="2"/>
      <c r="AA126" s="2">
        <v>504</v>
      </c>
      <c r="AD126" s="2">
        <v>146</v>
      </c>
      <c r="AK126"/>
      <c r="DK126"/>
    </row>
    <row r="127" spans="1:115" ht="80.099999999999994" customHeight="1">
      <c r="A127" s="4" t="str">
        <f t="shared" si="1"/>
        <v>Link to Image</v>
      </c>
      <c r="B127" s="2" t="s">
        <v>400</v>
      </c>
      <c r="C127" s="2" t="e" vm="106">
        <v>#VALUE!</v>
      </c>
      <c r="D127" s="2" t="s">
        <v>37</v>
      </c>
      <c r="E127" s="2" t="s">
        <v>46</v>
      </c>
      <c r="F127" s="2" t="s">
        <v>73</v>
      </c>
      <c r="G127" s="2" t="s">
        <v>40</v>
      </c>
      <c r="H127" s="2" t="s">
        <v>574</v>
      </c>
      <c r="I127" s="2" t="s">
        <v>575</v>
      </c>
      <c r="J127" s="2" t="s">
        <v>76</v>
      </c>
      <c r="K127" s="2" t="s">
        <v>157</v>
      </c>
      <c r="L127" s="2" t="s">
        <v>158</v>
      </c>
      <c r="M127" s="3">
        <v>100</v>
      </c>
      <c r="N127" s="2" t="s">
        <v>576</v>
      </c>
      <c r="O127" s="2">
        <v>4</v>
      </c>
      <c r="P127" s="2"/>
      <c r="R127" s="2"/>
      <c r="Y127" s="2">
        <v>4</v>
      </c>
      <c r="AK127"/>
      <c r="DK127"/>
    </row>
    <row r="128" spans="1:115" ht="80.099999999999994" customHeight="1">
      <c r="A128" s="4" t="str">
        <f t="shared" si="1"/>
        <v>Link to Image</v>
      </c>
      <c r="B128" s="2" t="s">
        <v>400</v>
      </c>
      <c r="C128" s="2" t="e" vm="107">
        <v>#VALUE!</v>
      </c>
      <c r="D128" s="2" t="s">
        <v>37</v>
      </c>
      <c r="E128" s="2" t="s">
        <v>46</v>
      </c>
      <c r="F128" s="2" t="s">
        <v>209</v>
      </c>
      <c r="G128" s="2" t="s">
        <v>40</v>
      </c>
      <c r="H128" s="2" t="s">
        <v>577</v>
      </c>
      <c r="I128" s="2" t="s">
        <v>578</v>
      </c>
      <c r="J128" s="2" t="s">
        <v>579</v>
      </c>
      <c r="K128" s="2" t="s">
        <v>542</v>
      </c>
      <c r="L128" s="2" t="s">
        <v>543</v>
      </c>
      <c r="M128" s="3">
        <v>35</v>
      </c>
      <c r="N128" s="2" t="s">
        <v>580</v>
      </c>
      <c r="O128" s="2">
        <v>386</v>
      </c>
      <c r="P128" s="2"/>
      <c r="R128" s="2"/>
      <c r="Y128" s="2">
        <v>195</v>
      </c>
      <c r="AA128" s="2">
        <v>65</v>
      </c>
      <c r="AB128" s="2">
        <v>94</v>
      </c>
      <c r="AD128" s="2">
        <v>18</v>
      </c>
      <c r="AE128" s="2">
        <v>14</v>
      </c>
      <c r="AK128"/>
      <c r="DK128"/>
    </row>
    <row r="129" spans="1:115" ht="80.099999999999994" customHeight="1">
      <c r="A129" s="4" t="str">
        <f t="shared" si="1"/>
        <v>Link to Image</v>
      </c>
      <c r="B129" s="2" t="s">
        <v>400</v>
      </c>
      <c r="C129" s="2" t="e" vm="108">
        <v>#VALUE!</v>
      </c>
      <c r="D129" s="2" t="s">
        <v>37</v>
      </c>
      <c r="E129" s="2" t="s">
        <v>46</v>
      </c>
      <c r="F129" s="2" t="s">
        <v>209</v>
      </c>
      <c r="G129" s="2" t="s">
        <v>40</v>
      </c>
      <c r="H129" s="2" t="s">
        <v>577</v>
      </c>
      <c r="I129" s="2" t="s">
        <v>578</v>
      </c>
      <c r="J129" s="2" t="s">
        <v>579</v>
      </c>
      <c r="K129" s="2" t="s">
        <v>114</v>
      </c>
      <c r="L129" s="2" t="s">
        <v>115</v>
      </c>
      <c r="M129" s="3">
        <v>35</v>
      </c>
      <c r="N129" s="2" t="s">
        <v>581</v>
      </c>
      <c r="O129" s="2">
        <v>583</v>
      </c>
      <c r="P129" s="2"/>
      <c r="R129" s="2"/>
      <c r="Y129" s="2">
        <v>95</v>
      </c>
      <c r="AA129" s="2">
        <v>210</v>
      </c>
      <c r="AB129" s="2">
        <v>190</v>
      </c>
      <c r="AD129" s="2">
        <v>83</v>
      </c>
      <c r="AE129" s="2">
        <v>5</v>
      </c>
      <c r="AK129"/>
      <c r="DK129"/>
    </row>
    <row r="130" spans="1:115" ht="80.099999999999994" customHeight="1">
      <c r="A130" s="4" t="str">
        <f t="shared" ref="A130:A193" si="2">HYPERLINK("https://eu-central-1-production3-hive-20200409160827650600000001.s3.amazonaws.com/import-files/medico/product_images/original-"&amp;$N130&amp;".png","Link to Image")</f>
        <v>Link to Image</v>
      </c>
      <c r="B130" s="2" t="s">
        <v>400</v>
      </c>
      <c r="C130" s="2" t="e" vm="109">
        <v>#VALUE!</v>
      </c>
      <c r="D130" s="2" t="s">
        <v>37</v>
      </c>
      <c r="E130" s="2" t="s">
        <v>46</v>
      </c>
      <c r="F130" s="2" t="s">
        <v>98</v>
      </c>
      <c r="G130" s="2" t="s">
        <v>40</v>
      </c>
      <c r="H130" s="2" t="s">
        <v>582</v>
      </c>
      <c r="I130" s="2" t="s">
        <v>583</v>
      </c>
      <c r="K130" s="2" t="s">
        <v>584</v>
      </c>
      <c r="L130" s="2" t="s">
        <v>585</v>
      </c>
      <c r="M130" s="3">
        <v>30</v>
      </c>
      <c r="N130" s="2" t="s">
        <v>586</v>
      </c>
      <c r="O130" s="2">
        <v>1</v>
      </c>
      <c r="P130" s="2"/>
      <c r="R130" s="2"/>
      <c r="AK130"/>
      <c r="DK130"/>
    </row>
    <row r="131" spans="1:115" ht="80.099999999999994" customHeight="1">
      <c r="A131" s="4" t="str">
        <f t="shared" si="2"/>
        <v>Link to Image</v>
      </c>
      <c r="B131" s="2" t="s">
        <v>400</v>
      </c>
      <c r="C131" s="2" t="e" vm="110">
        <v>#VALUE!</v>
      </c>
      <c r="D131" s="2" t="s">
        <v>103</v>
      </c>
      <c r="E131" s="2" t="s">
        <v>62</v>
      </c>
      <c r="F131" s="2" t="s">
        <v>587</v>
      </c>
      <c r="G131" s="2" t="s">
        <v>40</v>
      </c>
      <c r="H131" s="2" t="s">
        <v>588</v>
      </c>
      <c r="I131" s="2" t="s">
        <v>589</v>
      </c>
      <c r="J131" s="2" t="s">
        <v>590</v>
      </c>
      <c r="K131" s="2" t="s">
        <v>424</v>
      </c>
      <c r="L131" s="2" t="s">
        <v>425</v>
      </c>
      <c r="M131" s="3">
        <v>45</v>
      </c>
      <c r="N131" s="2" t="s">
        <v>591</v>
      </c>
      <c r="O131" s="2">
        <v>10</v>
      </c>
      <c r="P131" s="2"/>
      <c r="R131" s="2"/>
      <c r="AF131" s="2">
        <v>10</v>
      </c>
      <c r="AK131"/>
      <c r="DK131"/>
    </row>
    <row r="132" spans="1:115" ht="80.099999999999994" customHeight="1">
      <c r="A132" s="4" t="str">
        <f t="shared" si="2"/>
        <v>Link to Image</v>
      </c>
      <c r="B132" s="2" t="s">
        <v>400</v>
      </c>
      <c r="C132" s="2" t="e" vm="111">
        <v>#VALUE!</v>
      </c>
      <c r="D132" s="2" t="s">
        <v>103</v>
      </c>
      <c r="E132" s="2" t="s">
        <v>62</v>
      </c>
      <c r="F132" s="2" t="s">
        <v>592</v>
      </c>
      <c r="G132" s="2" t="s">
        <v>40</v>
      </c>
      <c r="H132" s="2" t="s">
        <v>593</v>
      </c>
      <c r="I132" s="2" t="s">
        <v>594</v>
      </c>
      <c r="J132" s="2" t="s">
        <v>166</v>
      </c>
      <c r="K132" s="2" t="s">
        <v>50</v>
      </c>
      <c r="L132" s="2" t="s">
        <v>51</v>
      </c>
      <c r="M132" s="3">
        <v>80</v>
      </c>
      <c r="N132" s="2" t="s">
        <v>595</v>
      </c>
      <c r="O132" s="2">
        <v>7</v>
      </c>
      <c r="P132" s="2"/>
      <c r="R132" s="2"/>
      <c r="AF132" s="2">
        <v>7</v>
      </c>
      <c r="AK132"/>
      <c r="DK132"/>
    </row>
    <row r="133" spans="1:115" ht="80.099999999999994" customHeight="1">
      <c r="A133" s="4" t="str">
        <f t="shared" si="2"/>
        <v>Link to Image</v>
      </c>
      <c r="B133" s="2" t="s">
        <v>400</v>
      </c>
      <c r="C133" s="2" t="e" vm="112">
        <v>#VALUE!</v>
      </c>
      <c r="D133" s="2" t="s">
        <v>103</v>
      </c>
      <c r="E133" s="2" t="s">
        <v>62</v>
      </c>
      <c r="F133" s="2" t="s">
        <v>596</v>
      </c>
      <c r="G133" s="2" t="s">
        <v>40</v>
      </c>
      <c r="H133" s="2" t="s">
        <v>597</v>
      </c>
      <c r="I133" s="2" t="s">
        <v>598</v>
      </c>
      <c r="J133" s="2" t="s">
        <v>579</v>
      </c>
      <c r="K133" s="2" t="s">
        <v>50</v>
      </c>
      <c r="L133" s="2" t="s">
        <v>51</v>
      </c>
      <c r="M133" s="3">
        <v>60</v>
      </c>
      <c r="N133" s="2" t="s">
        <v>599</v>
      </c>
      <c r="O133" s="2">
        <v>19</v>
      </c>
      <c r="P133" s="2"/>
      <c r="R133" s="2"/>
      <c r="AF133" s="2">
        <v>19</v>
      </c>
      <c r="AK133"/>
      <c r="DK133"/>
    </row>
    <row r="134" spans="1:115" ht="80.099999999999994" customHeight="1">
      <c r="A134" s="4" t="str">
        <f t="shared" si="2"/>
        <v>Link to Image</v>
      </c>
      <c r="B134" s="2" t="s">
        <v>400</v>
      </c>
      <c r="C134" s="2" t="e" vm="113">
        <v>#VALUE!</v>
      </c>
      <c r="D134" s="2" t="s">
        <v>103</v>
      </c>
      <c r="E134" s="2" t="s">
        <v>62</v>
      </c>
      <c r="F134" s="2" t="s">
        <v>600</v>
      </c>
      <c r="G134" s="2" t="s">
        <v>40</v>
      </c>
      <c r="H134" s="2" t="s">
        <v>601</v>
      </c>
      <c r="I134" s="2" t="s">
        <v>602</v>
      </c>
      <c r="J134" s="2" t="s">
        <v>166</v>
      </c>
      <c r="K134" s="2" t="s">
        <v>424</v>
      </c>
      <c r="L134" s="2" t="s">
        <v>425</v>
      </c>
      <c r="M134" s="3">
        <v>35</v>
      </c>
      <c r="N134" s="2" t="s">
        <v>603</v>
      </c>
      <c r="O134" s="2">
        <v>1</v>
      </c>
      <c r="P134" s="2"/>
      <c r="R134" s="2"/>
      <c r="AF134" s="2">
        <v>1</v>
      </c>
      <c r="AK134"/>
      <c r="DK134"/>
    </row>
    <row r="135" spans="1:115" ht="80.099999999999994" customHeight="1">
      <c r="A135" s="4" t="str">
        <f t="shared" si="2"/>
        <v>Link to Image</v>
      </c>
      <c r="B135" s="2" t="s">
        <v>400</v>
      </c>
      <c r="C135" s="2" t="e" vm="114">
        <v>#VALUE!</v>
      </c>
      <c r="D135" s="2" t="s">
        <v>103</v>
      </c>
      <c r="E135" s="2" t="s">
        <v>62</v>
      </c>
      <c r="F135" s="2" t="s">
        <v>604</v>
      </c>
      <c r="G135" s="2" t="s">
        <v>40</v>
      </c>
      <c r="H135" s="2" t="s">
        <v>605</v>
      </c>
      <c r="I135" s="2" t="s">
        <v>606</v>
      </c>
      <c r="J135" s="2" t="s">
        <v>166</v>
      </c>
      <c r="K135" s="2" t="s">
        <v>50</v>
      </c>
      <c r="L135" s="2" t="s">
        <v>51</v>
      </c>
      <c r="M135" s="3">
        <v>90</v>
      </c>
      <c r="N135" s="2" t="s">
        <v>607</v>
      </c>
      <c r="O135" s="2">
        <v>11</v>
      </c>
      <c r="P135" s="2"/>
      <c r="R135" s="2"/>
      <c r="AF135" s="2">
        <v>11</v>
      </c>
      <c r="AK135"/>
      <c r="DK135"/>
    </row>
    <row r="136" spans="1:115" ht="80.099999999999994" customHeight="1">
      <c r="A136" s="4" t="str">
        <f t="shared" si="2"/>
        <v>Link to Image</v>
      </c>
      <c r="B136" s="2" t="s">
        <v>400</v>
      </c>
      <c r="C136" s="2" t="e" vm="115">
        <v>#VALUE!</v>
      </c>
      <c r="D136" s="2" t="s">
        <v>103</v>
      </c>
      <c r="E136" s="2" t="s">
        <v>62</v>
      </c>
      <c r="F136" s="2" t="s">
        <v>490</v>
      </c>
      <c r="G136" s="2" t="s">
        <v>40</v>
      </c>
      <c r="H136" s="2" t="s">
        <v>608</v>
      </c>
      <c r="I136" s="2" t="s">
        <v>609</v>
      </c>
      <c r="J136" s="2" t="s">
        <v>610</v>
      </c>
      <c r="K136" s="2" t="s">
        <v>611</v>
      </c>
      <c r="L136" s="2" t="s">
        <v>612</v>
      </c>
      <c r="M136" s="3">
        <v>70</v>
      </c>
      <c r="N136" s="2" t="s">
        <v>613</v>
      </c>
      <c r="O136" s="2">
        <v>1</v>
      </c>
      <c r="P136" s="2"/>
      <c r="R136" s="2"/>
      <c r="AF136" s="2">
        <v>1</v>
      </c>
      <c r="AK136"/>
      <c r="DK136"/>
    </row>
    <row r="137" spans="1:115" ht="80.099999999999994" customHeight="1">
      <c r="A137" s="4" t="str">
        <f t="shared" si="2"/>
        <v>Link to Image</v>
      </c>
      <c r="B137" s="2" t="s">
        <v>400</v>
      </c>
      <c r="C137" s="2" t="e" vm="116">
        <v>#VALUE!</v>
      </c>
      <c r="D137" s="2" t="s">
        <v>103</v>
      </c>
      <c r="E137" s="2" t="s">
        <v>46</v>
      </c>
      <c r="F137" s="2" t="s">
        <v>203</v>
      </c>
      <c r="G137" s="2" t="s">
        <v>40</v>
      </c>
      <c r="H137" s="2" t="s">
        <v>614</v>
      </c>
      <c r="I137" s="2" t="s">
        <v>615</v>
      </c>
      <c r="J137" s="2" t="s">
        <v>616</v>
      </c>
      <c r="K137" s="2" t="s">
        <v>617</v>
      </c>
      <c r="L137" s="2" t="s">
        <v>618</v>
      </c>
      <c r="M137" s="3">
        <v>55</v>
      </c>
      <c r="N137" s="2" t="s">
        <v>619</v>
      </c>
      <c r="O137" s="2">
        <v>1</v>
      </c>
      <c r="P137" s="2"/>
      <c r="R137" s="2"/>
      <c r="Y137" s="2">
        <v>1</v>
      </c>
      <c r="AK137"/>
      <c r="DK137"/>
    </row>
    <row r="138" spans="1:115" ht="80.099999999999994" customHeight="1">
      <c r="A138" s="4" t="str">
        <f t="shared" si="2"/>
        <v>Link to Image</v>
      </c>
      <c r="B138" s="2" t="s">
        <v>400</v>
      </c>
      <c r="C138" s="2" t="e" vm="117">
        <v>#VALUE!</v>
      </c>
      <c r="D138" s="2" t="s">
        <v>103</v>
      </c>
      <c r="E138" s="2" t="s">
        <v>46</v>
      </c>
      <c r="F138" s="2" t="s">
        <v>177</v>
      </c>
      <c r="G138" s="2" t="s">
        <v>40</v>
      </c>
      <c r="H138" s="2" t="s">
        <v>620</v>
      </c>
      <c r="I138" s="2" t="s">
        <v>621</v>
      </c>
      <c r="J138" s="2" t="s">
        <v>622</v>
      </c>
      <c r="K138" s="2" t="s">
        <v>623</v>
      </c>
      <c r="L138" s="2" t="s">
        <v>624</v>
      </c>
      <c r="M138" s="3">
        <v>45</v>
      </c>
      <c r="N138" s="2" t="s">
        <v>625</v>
      </c>
      <c r="O138" s="2">
        <v>524</v>
      </c>
      <c r="P138" s="2"/>
      <c r="R138" s="2"/>
      <c r="Y138" s="2">
        <v>40</v>
      </c>
      <c r="AA138" s="2">
        <v>227</v>
      </c>
      <c r="AB138" s="2">
        <v>147</v>
      </c>
      <c r="AD138" s="2">
        <v>100</v>
      </c>
      <c r="AE138" s="2">
        <v>10</v>
      </c>
      <c r="AK138"/>
      <c r="DK138"/>
    </row>
    <row r="139" spans="1:115" ht="80.099999999999994" customHeight="1">
      <c r="A139" s="4" t="str">
        <f t="shared" si="2"/>
        <v>Link to Image</v>
      </c>
      <c r="B139" s="2" t="s">
        <v>400</v>
      </c>
      <c r="C139" s="2" t="e" vm="118">
        <v>#VALUE!</v>
      </c>
      <c r="D139" s="2" t="s">
        <v>103</v>
      </c>
      <c r="E139" s="2" t="s">
        <v>46</v>
      </c>
      <c r="F139" s="2" t="s">
        <v>626</v>
      </c>
      <c r="G139" s="2" t="s">
        <v>40</v>
      </c>
      <c r="H139" s="2" t="s">
        <v>627</v>
      </c>
      <c r="I139" s="2" t="s">
        <v>628</v>
      </c>
      <c r="J139" s="2" t="s">
        <v>166</v>
      </c>
      <c r="K139" s="2" t="s">
        <v>629</v>
      </c>
      <c r="L139" s="2" t="s">
        <v>630</v>
      </c>
      <c r="M139" s="3">
        <v>60</v>
      </c>
      <c r="N139" s="2" t="s">
        <v>631</v>
      </c>
      <c r="O139" s="2">
        <v>16</v>
      </c>
      <c r="P139" s="2"/>
      <c r="R139" s="2"/>
      <c r="AE139" s="2">
        <v>16</v>
      </c>
      <c r="AK139"/>
      <c r="DK139"/>
    </row>
    <row r="140" spans="1:115" ht="80.099999999999994" customHeight="1">
      <c r="A140" s="4" t="str">
        <f t="shared" si="2"/>
        <v>Link to Image</v>
      </c>
      <c r="B140" s="2" t="s">
        <v>400</v>
      </c>
      <c r="C140" s="2" t="e" vm="119">
        <v>#VALUE!</v>
      </c>
      <c r="D140" s="2" t="s">
        <v>103</v>
      </c>
      <c r="E140" s="2" t="s">
        <v>46</v>
      </c>
      <c r="F140" s="2" t="s">
        <v>632</v>
      </c>
      <c r="G140" s="2" t="s">
        <v>40</v>
      </c>
      <c r="H140" s="2" t="s">
        <v>633</v>
      </c>
      <c r="I140" s="2" t="s">
        <v>634</v>
      </c>
      <c r="J140" s="2" t="s">
        <v>635</v>
      </c>
      <c r="K140" s="2" t="s">
        <v>636</v>
      </c>
      <c r="L140" s="2" t="s">
        <v>637</v>
      </c>
      <c r="M140" s="3">
        <v>30</v>
      </c>
      <c r="N140" s="2" t="s">
        <v>638</v>
      </c>
      <c r="O140" s="2">
        <v>1</v>
      </c>
      <c r="P140" s="2"/>
      <c r="R140" s="2"/>
      <c r="AC140" s="2">
        <v>1</v>
      </c>
      <c r="AK140"/>
      <c r="DK140"/>
    </row>
    <row r="141" spans="1:115" ht="80.099999999999994" customHeight="1">
      <c r="A141" s="4" t="str">
        <f t="shared" si="2"/>
        <v>Link to Image</v>
      </c>
      <c r="B141" s="2" t="s">
        <v>400</v>
      </c>
      <c r="C141" s="2" t="e" vm="120">
        <v>#VALUE!</v>
      </c>
      <c r="D141" s="2" t="s">
        <v>103</v>
      </c>
      <c r="E141" s="2" t="s">
        <v>46</v>
      </c>
      <c r="F141" s="2" t="s">
        <v>632</v>
      </c>
      <c r="G141" s="2" t="s">
        <v>40</v>
      </c>
      <c r="H141" s="2" t="s">
        <v>633</v>
      </c>
      <c r="I141" s="2" t="s">
        <v>634</v>
      </c>
      <c r="J141" s="2" t="s">
        <v>635</v>
      </c>
      <c r="K141" s="2" t="s">
        <v>95</v>
      </c>
      <c r="L141" s="2" t="s">
        <v>96</v>
      </c>
      <c r="M141" s="3">
        <v>30</v>
      </c>
      <c r="N141" s="2" t="s">
        <v>639</v>
      </c>
      <c r="O141" s="2">
        <v>840</v>
      </c>
      <c r="P141" s="2"/>
      <c r="R141" s="2"/>
      <c r="Z141" s="2">
        <v>402</v>
      </c>
      <c r="AC141" s="2">
        <v>438</v>
      </c>
      <c r="AK141"/>
      <c r="DK141"/>
    </row>
    <row r="142" spans="1:115" ht="80.099999999999994" customHeight="1">
      <c r="A142" s="4" t="str">
        <f t="shared" si="2"/>
        <v>Link to Image</v>
      </c>
      <c r="B142" s="2" t="s">
        <v>400</v>
      </c>
      <c r="C142" s="2" t="e" vm="121">
        <v>#VALUE!</v>
      </c>
      <c r="D142" s="2" t="s">
        <v>103</v>
      </c>
      <c r="E142" s="2" t="s">
        <v>46</v>
      </c>
      <c r="F142" s="2" t="s">
        <v>209</v>
      </c>
      <c r="G142" s="2" t="s">
        <v>40</v>
      </c>
      <c r="H142" s="2" t="s">
        <v>640</v>
      </c>
      <c r="I142" s="2" t="s">
        <v>641</v>
      </c>
      <c r="J142" s="2" t="s">
        <v>579</v>
      </c>
      <c r="K142" s="2" t="s">
        <v>642</v>
      </c>
      <c r="L142" s="2" t="s">
        <v>643</v>
      </c>
      <c r="M142" s="3">
        <v>30</v>
      </c>
      <c r="N142" s="2" t="s">
        <v>644</v>
      </c>
      <c r="O142" s="2">
        <v>408</v>
      </c>
      <c r="P142" s="2"/>
      <c r="R142" s="2"/>
      <c r="Y142" s="2">
        <v>84</v>
      </c>
      <c r="AA142" s="2">
        <v>135</v>
      </c>
      <c r="AB142" s="2">
        <v>115</v>
      </c>
      <c r="AD142" s="2">
        <v>52</v>
      </c>
      <c r="AE142" s="2">
        <v>22</v>
      </c>
      <c r="AK142"/>
      <c r="DK142"/>
    </row>
    <row r="143" spans="1:115" ht="80.099999999999994" customHeight="1">
      <c r="A143" s="4" t="str">
        <f t="shared" si="2"/>
        <v>Link to Image</v>
      </c>
      <c r="B143" s="2" t="s">
        <v>400</v>
      </c>
      <c r="C143" s="2" t="e" vm="122">
        <v>#VALUE!</v>
      </c>
      <c r="D143" s="2" t="s">
        <v>103</v>
      </c>
      <c r="E143" s="2" t="s">
        <v>46</v>
      </c>
      <c r="F143" s="2" t="s">
        <v>209</v>
      </c>
      <c r="G143" s="2" t="s">
        <v>40</v>
      </c>
      <c r="H143" s="2" t="s">
        <v>640</v>
      </c>
      <c r="I143" s="2" t="s">
        <v>641</v>
      </c>
      <c r="J143" s="2" t="s">
        <v>579</v>
      </c>
      <c r="K143" s="2" t="s">
        <v>645</v>
      </c>
      <c r="L143" s="2" t="s">
        <v>646</v>
      </c>
      <c r="M143" s="3">
        <v>30</v>
      </c>
      <c r="N143" s="2" t="s">
        <v>647</v>
      </c>
      <c r="O143" s="2">
        <v>34</v>
      </c>
      <c r="P143" s="2"/>
      <c r="R143" s="2"/>
      <c r="Y143" s="2">
        <v>22</v>
      </c>
      <c r="AA143" s="2">
        <v>8</v>
      </c>
      <c r="AE143" s="2">
        <v>4</v>
      </c>
      <c r="AK143"/>
      <c r="DK143"/>
    </row>
    <row r="144" spans="1:115" ht="80.099999999999994" customHeight="1">
      <c r="A144" s="4" t="str">
        <f t="shared" si="2"/>
        <v>Link to Image</v>
      </c>
      <c r="B144" s="2" t="s">
        <v>400</v>
      </c>
      <c r="C144" s="2" t="e" vm="123">
        <v>#VALUE!</v>
      </c>
      <c r="D144" s="2" t="s">
        <v>103</v>
      </c>
      <c r="E144" s="2" t="s">
        <v>46</v>
      </c>
      <c r="F144" s="2" t="s">
        <v>209</v>
      </c>
      <c r="G144" s="2" t="s">
        <v>40</v>
      </c>
      <c r="H144" s="2" t="s">
        <v>640</v>
      </c>
      <c r="I144" s="2" t="s">
        <v>641</v>
      </c>
      <c r="J144" s="2" t="s">
        <v>579</v>
      </c>
      <c r="K144" s="2" t="s">
        <v>114</v>
      </c>
      <c r="L144" s="2" t="s">
        <v>115</v>
      </c>
      <c r="M144" s="3">
        <v>30</v>
      </c>
      <c r="N144" s="2" t="s">
        <v>648</v>
      </c>
      <c r="O144" s="2">
        <v>54</v>
      </c>
      <c r="P144" s="2"/>
      <c r="R144" s="2"/>
      <c r="Y144" s="2">
        <v>18</v>
      </c>
      <c r="AB144" s="2">
        <v>36</v>
      </c>
      <c r="AK144"/>
      <c r="DK144"/>
    </row>
    <row r="145" spans="1:115" ht="80.099999999999994" customHeight="1">
      <c r="A145" s="4" t="str">
        <f t="shared" si="2"/>
        <v>Link to Image</v>
      </c>
      <c r="B145" s="2" t="s">
        <v>400</v>
      </c>
      <c r="C145" s="2" t="e" vm="124">
        <v>#VALUE!</v>
      </c>
      <c r="D145" s="2" t="s">
        <v>103</v>
      </c>
      <c r="E145" s="2" t="s">
        <v>46</v>
      </c>
      <c r="F145" s="2" t="s">
        <v>649</v>
      </c>
      <c r="G145" s="2" t="s">
        <v>40</v>
      </c>
      <c r="H145" s="2" t="s">
        <v>650</v>
      </c>
      <c r="I145" s="2" t="s">
        <v>651</v>
      </c>
      <c r="J145" s="2" t="s">
        <v>635</v>
      </c>
      <c r="K145" s="2" t="s">
        <v>95</v>
      </c>
      <c r="L145" s="2" t="s">
        <v>96</v>
      </c>
      <c r="M145" s="3">
        <v>35</v>
      </c>
      <c r="N145" s="2" t="s">
        <v>652</v>
      </c>
      <c r="O145" s="2">
        <v>385</v>
      </c>
      <c r="P145" s="2"/>
      <c r="R145" s="2"/>
      <c r="Z145" s="2">
        <v>385</v>
      </c>
      <c r="AK145"/>
      <c r="DK145"/>
    </row>
    <row r="146" spans="1:115" ht="80.099999999999994" customHeight="1">
      <c r="A146" s="4" t="str">
        <f t="shared" si="2"/>
        <v>Link to Image</v>
      </c>
      <c r="B146" s="2" t="s">
        <v>400</v>
      </c>
      <c r="C146" s="2" t="e" vm="124">
        <v>#VALUE!</v>
      </c>
      <c r="D146" s="2" t="s">
        <v>103</v>
      </c>
      <c r="E146" s="2" t="s">
        <v>46</v>
      </c>
      <c r="F146" s="2" t="s">
        <v>649</v>
      </c>
      <c r="G146" s="2" t="s">
        <v>40</v>
      </c>
      <c r="H146" s="2" t="s">
        <v>650</v>
      </c>
      <c r="I146" s="2" t="s">
        <v>651</v>
      </c>
      <c r="J146" s="2" t="s">
        <v>653</v>
      </c>
      <c r="K146" s="2" t="s">
        <v>95</v>
      </c>
      <c r="L146" s="2" t="s">
        <v>96</v>
      </c>
      <c r="M146" s="3">
        <v>35</v>
      </c>
      <c r="N146" s="2" t="s">
        <v>652</v>
      </c>
      <c r="O146" s="2">
        <v>351</v>
      </c>
      <c r="P146" s="2"/>
      <c r="R146" s="2"/>
      <c r="AC146" s="2">
        <v>351</v>
      </c>
      <c r="AK146"/>
      <c r="DK146"/>
    </row>
    <row r="147" spans="1:115" ht="80.099999999999994" customHeight="1">
      <c r="A147" s="4" t="str">
        <f t="shared" si="2"/>
        <v>Link to Image</v>
      </c>
      <c r="B147" s="2" t="s">
        <v>400</v>
      </c>
      <c r="C147" s="2" t="e" vm="125">
        <v>#VALUE!</v>
      </c>
      <c r="D147" s="2" t="s">
        <v>103</v>
      </c>
      <c r="E147" s="2" t="s">
        <v>46</v>
      </c>
      <c r="F147" s="2" t="s">
        <v>170</v>
      </c>
      <c r="G147" s="2" t="s">
        <v>40</v>
      </c>
      <c r="H147" s="2" t="s">
        <v>240</v>
      </c>
      <c r="I147" s="2" t="s">
        <v>241</v>
      </c>
      <c r="J147" s="2" t="s">
        <v>166</v>
      </c>
      <c r="K147" s="2" t="s">
        <v>654</v>
      </c>
      <c r="L147" s="2" t="s">
        <v>655</v>
      </c>
      <c r="M147" s="3">
        <v>25</v>
      </c>
      <c r="N147" s="2" t="s">
        <v>656</v>
      </c>
      <c r="O147" s="2">
        <v>1</v>
      </c>
      <c r="P147" s="2"/>
      <c r="R147" s="2"/>
      <c r="AB147" s="2">
        <v>1</v>
      </c>
      <c r="AK147"/>
      <c r="DK147"/>
    </row>
    <row r="148" spans="1:115" ht="80.099999999999994" customHeight="1">
      <c r="A148" s="4" t="str">
        <f t="shared" si="2"/>
        <v>Link to Image</v>
      </c>
      <c r="B148" s="2" t="s">
        <v>400</v>
      </c>
      <c r="C148" s="2" t="e" vm="126">
        <v>#VALUE!</v>
      </c>
      <c r="D148" s="2" t="s">
        <v>103</v>
      </c>
      <c r="E148" s="2" t="s">
        <v>46</v>
      </c>
      <c r="F148" s="2" t="s">
        <v>209</v>
      </c>
      <c r="G148" s="2" t="s">
        <v>40</v>
      </c>
      <c r="H148" s="2" t="s">
        <v>657</v>
      </c>
      <c r="I148" s="2" t="s">
        <v>658</v>
      </c>
      <c r="J148" s="2" t="s">
        <v>659</v>
      </c>
      <c r="K148" s="2" t="s">
        <v>660</v>
      </c>
      <c r="L148" s="2" t="s">
        <v>661</v>
      </c>
      <c r="M148" s="3">
        <v>35</v>
      </c>
      <c r="N148" s="2" t="s">
        <v>662</v>
      </c>
      <c r="O148" s="2">
        <v>132</v>
      </c>
      <c r="P148" s="2"/>
      <c r="R148" s="2"/>
      <c r="Y148" s="2">
        <v>25</v>
      </c>
      <c r="AA148" s="2">
        <v>36</v>
      </c>
      <c r="AB148" s="2">
        <v>28</v>
      </c>
      <c r="AD148" s="2">
        <v>26</v>
      </c>
      <c r="AE148" s="2">
        <v>17</v>
      </c>
      <c r="AK148"/>
      <c r="DK148"/>
    </row>
    <row r="149" spans="1:115" ht="80.099999999999994" customHeight="1">
      <c r="A149" s="4" t="str">
        <f t="shared" si="2"/>
        <v>Link to Image</v>
      </c>
      <c r="B149" s="2" t="s">
        <v>400</v>
      </c>
      <c r="C149" s="2" t="e" vm="127">
        <v>#VALUE!</v>
      </c>
      <c r="D149" s="2" t="s">
        <v>103</v>
      </c>
      <c r="E149" s="2" t="s">
        <v>46</v>
      </c>
      <c r="F149" s="2" t="s">
        <v>209</v>
      </c>
      <c r="G149" s="2" t="s">
        <v>40</v>
      </c>
      <c r="H149" s="2" t="s">
        <v>657</v>
      </c>
      <c r="I149" s="2" t="s">
        <v>658</v>
      </c>
      <c r="J149" s="2" t="s">
        <v>659</v>
      </c>
      <c r="K149" s="2" t="s">
        <v>663</v>
      </c>
      <c r="L149" s="2" t="s">
        <v>664</v>
      </c>
      <c r="M149" s="3">
        <v>35</v>
      </c>
      <c r="N149" s="2" t="s">
        <v>665</v>
      </c>
      <c r="O149" s="2">
        <v>171</v>
      </c>
      <c r="P149" s="2"/>
      <c r="R149" s="2"/>
      <c r="Y149" s="2">
        <v>35</v>
      </c>
      <c r="AA149" s="2">
        <v>42</v>
      </c>
      <c r="AB149" s="2">
        <v>32</v>
      </c>
      <c r="AD149" s="2">
        <v>36</v>
      </c>
      <c r="AE149" s="2">
        <v>26</v>
      </c>
      <c r="AK149"/>
      <c r="DK149"/>
    </row>
    <row r="150" spans="1:115" ht="80.099999999999994" customHeight="1">
      <c r="A150" s="4" t="str">
        <f t="shared" si="2"/>
        <v>Link to Image</v>
      </c>
      <c r="B150" s="2" t="s">
        <v>400</v>
      </c>
      <c r="C150" s="2" t="e" vm="128">
        <v>#VALUE!</v>
      </c>
      <c r="D150" s="2" t="s">
        <v>103</v>
      </c>
      <c r="E150" s="2" t="s">
        <v>46</v>
      </c>
      <c r="F150" s="2" t="s">
        <v>209</v>
      </c>
      <c r="G150" s="2" t="s">
        <v>40</v>
      </c>
      <c r="H150" s="2" t="s">
        <v>666</v>
      </c>
      <c r="I150" s="2" t="s">
        <v>667</v>
      </c>
      <c r="J150" s="2" t="s">
        <v>668</v>
      </c>
      <c r="K150" s="2" t="s">
        <v>242</v>
      </c>
      <c r="L150" s="2" t="s">
        <v>243</v>
      </c>
      <c r="M150" s="3">
        <v>30</v>
      </c>
      <c r="N150" s="2" t="s">
        <v>669</v>
      </c>
      <c r="O150" s="2">
        <v>466</v>
      </c>
      <c r="P150" s="2"/>
      <c r="R150" s="2"/>
      <c r="Z150" s="2">
        <v>234</v>
      </c>
      <c r="AC150" s="2">
        <v>232</v>
      </c>
      <c r="AK150"/>
      <c r="DK150"/>
    </row>
    <row r="151" spans="1:115" ht="80.099999999999994" customHeight="1">
      <c r="A151" s="4" t="str">
        <f t="shared" si="2"/>
        <v>Link to Image</v>
      </c>
      <c r="B151" s="2" t="s">
        <v>400</v>
      </c>
      <c r="C151" s="2" t="e" vm="129">
        <v>#VALUE!</v>
      </c>
      <c r="D151" s="2" t="s">
        <v>103</v>
      </c>
      <c r="E151" s="2" t="s">
        <v>46</v>
      </c>
      <c r="F151" s="2" t="s">
        <v>209</v>
      </c>
      <c r="G151" s="2" t="s">
        <v>40</v>
      </c>
      <c r="H151" s="2" t="s">
        <v>666</v>
      </c>
      <c r="I151" s="2" t="s">
        <v>667</v>
      </c>
      <c r="J151" s="2" t="s">
        <v>668</v>
      </c>
      <c r="K151" s="2" t="s">
        <v>654</v>
      </c>
      <c r="L151" s="2" t="s">
        <v>655</v>
      </c>
      <c r="M151" s="3">
        <v>30</v>
      </c>
      <c r="N151" s="2" t="s">
        <v>670</v>
      </c>
      <c r="O151" s="2">
        <v>54</v>
      </c>
      <c r="P151" s="2"/>
      <c r="R151" s="2"/>
      <c r="Z151" s="2">
        <v>54</v>
      </c>
      <c r="AK151"/>
      <c r="DK151"/>
    </row>
    <row r="152" spans="1:115" ht="80.099999999999994" customHeight="1">
      <c r="A152" s="4" t="str">
        <f t="shared" si="2"/>
        <v>Link to Image</v>
      </c>
      <c r="B152" s="2" t="s">
        <v>400</v>
      </c>
      <c r="C152" s="2" t="e" vm="130">
        <v>#VALUE!</v>
      </c>
      <c r="D152" s="2" t="s">
        <v>103</v>
      </c>
      <c r="E152" s="2" t="s">
        <v>46</v>
      </c>
      <c r="F152" s="2" t="s">
        <v>209</v>
      </c>
      <c r="G152" s="2" t="s">
        <v>40</v>
      </c>
      <c r="H152" s="2" t="s">
        <v>671</v>
      </c>
      <c r="I152" s="2" t="s">
        <v>672</v>
      </c>
      <c r="J152" s="2" t="s">
        <v>673</v>
      </c>
      <c r="K152" s="2" t="s">
        <v>674</v>
      </c>
      <c r="L152" s="2" t="s">
        <v>675</v>
      </c>
      <c r="M152" s="3">
        <v>35</v>
      </c>
      <c r="N152" s="2" t="s">
        <v>676</v>
      </c>
      <c r="O152" s="2">
        <v>292</v>
      </c>
      <c r="P152" s="2"/>
      <c r="R152" s="2"/>
      <c r="Y152" s="2">
        <v>51</v>
      </c>
      <c r="AA152" s="2">
        <v>86</v>
      </c>
      <c r="AB152" s="2">
        <v>87</v>
      </c>
      <c r="AD152" s="2">
        <v>43</v>
      </c>
      <c r="AE152" s="2">
        <v>25</v>
      </c>
      <c r="AK152"/>
      <c r="DK152"/>
    </row>
    <row r="153" spans="1:115" ht="80.099999999999994" customHeight="1">
      <c r="A153" s="4" t="str">
        <f t="shared" si="2"/>
        <v>Link to Image</v>
      </c>
      <c r="B153" s="2" t="s">
        <v>400</v>
      </c>
      <c r="C153" s="2" t="e" vm="131">
        <v>#VALUE!</v>
      </c>
      <c r="D153" s="2" t="s">
        <v>103</v>
      </c>
      <c r="E153" s="2" t="s">
        <v>46</v>
      </c>
      <c r="F153" s="2" t="s">
        <v>209</v>
      </c>
      <c r="G153" s="2" t="s">
        <v>40</v>
      </c>
      <c r="H153" s="2" t="s">
        <v>671</v>
      </c>
      <c r="I153" s="2" t="s">
        <v>672</v>
      </c>
      <c r="J153" s="2" t="s">
        <v>673</v>
      </c>
      <c r="K153" s="2" t="s">
        <v>677</v>
      </c>
      <c r="L153" s="2" t="s">
        <v>678</v>
      </c>
      <c r="M153" s="3">
        <v>35</v>
      </c>
      <c r="N153" s="2" t="s">
        <v>679</v>
      </c>
      <c r="O153" s="2">
        <v>277</v>
      </c>
      <c r="P153" s="2"/>
      <c r="R153" s="2"/>
      <c r="Y153" s="2">
        <v>63</v>
      </c>
      <c r="AA153" s="2">
        <v>93</v>
      </c>
      <c r="AB153" s="2">
        <v>68</v>
      </c>
      <c r="AD153" s="2">
        <v>35</v>
      </c>
      <c r="AE153" s="2">
        <v>18</v>
      </c>
      <c r="AK153"/>
      <c r="DK153"/>
    </row>
    <row r="154" spans="1:115" ht="80.099999999999994" customHeight="1">
      <c r="A154" s="4" t="str">
        <f t="shared" si="2"/>
        <v>Link to Image</v>
      </c>
      <c r="B154" s="2" t="s">
        <v>400</v>
      </c>
      <c r="C154" s="2" t="e" vm="132">
        <v>#VALUE!</v>
      </c>
      <c r="D154" s="2" t="s">
        <v>103</v>
      </c>
      <c r="E154" s="2" t="s">
        <v>46</v>
      </c>
      <c r="F154" s="2" t="s">
        <v>170</v>
      </c>
      <c r="G154" s="2" t="s">
        <v>40</v>
      </c>
      <c r="H154" s="2" t="s">
        <v>680</v>
      </c>
      <c r="I154" s="2" t="s">
        <v>681</v>
      </c>
      <c r="J154" s="2" t="s">
        <v>166</v>
      </c>
      <c r="K154" s="2" t="s">
        <v>242</v>
      </c>
      <c r="L154" s="2" t="s">
        <v>243</v>
      </c>
      <c r="M154" s="3">
        <v>40</v>
      </c>
      <c r="N154" s="2" t="s">
        <v>682</v>
      </c>
      <c r="O154" s="2">
        <v>1</v>
      </c>
      <c r="P154" s="2"/>
      <c r="R154" s="2"/>
      <c r="AA154" s="2">
        <v>1</v>
      </c>
      <c r="AK154"/>
      <c r="DK154"/>
    </row>
    <row r="155" spans="1:115" ht="80.099999999999994" customHeight="1">
      <c r="A155" s="4" t="str">
        <f t="shared" si="2"/>
        <v>Link to Image</v>
      </c>
      <c r="B155" s="2" t="s">
        <v>400</v>
      </c>
      <c r="C155" s="2" t="e" vm="133">
        <v>#VALUE!</v>
      </c>
      <c r="D155" s="2" t="s">
        <v>103</v>
      </c>
      <c r="E155" s="2" t="s">
        <v>46</v>
      </c>
      <c r="F155" s="2" t="s">
        <v>649</v>
      </c>
      <c r="G155" s="2" t="s">
        <v>40</v>
      </c>
      <c r="H155" s="2" t="s">
        <v>683</v>
      </c>
      <c r="I155" s="2" t="s">
        <v>684</v>
      </c>
      <c r="J155" s="2" t="s">
        <v>673</v>
      </c>
      <c r="K155" s="2" t="s">
        <v>114</v>
      </c>
      <c r="L155" s="2" t="s">
        <v>115</v>
      </c>
      <c r="M155" s="3">
        <v>45</v>
      </c>
      <c r="N155" s="2" t="s">
        <v>685</v>
      </c>
      <c r="O155" s="2">
        <v>332</v>
      </c>
      <c r="P155" s="2"/>
      <c r="R155" s="2"/>
      <c r="AB155" s="2">
        <v>332</v>
      </c>
      <c r="AK155"/>
      <c r="DK155"/>
    </row>
    <row r="156" spans="1:115" ht="80.099999999999994" customHeight="1">
      <c r="A156" s="4" t="str">
        <f t="shared" si="2"/>
        <v>Link to Image</v>
      </c>
      <c r="B156" s="2" t="s">
        <v>400</v>
      </c>
      <c r="C156" s="2" t="e" vm="133">
        <v>#VALUE!</v>
      </c>
      <c r="D156" s="2" t="s">
        <v>103</v>
      </c>
      <c r="E156" s="2" t="s">
        <v>46</v>
      </c>
      <c r="F156" s="2" t="s">
        <v>649</v>
      </c>
      <c r="G156" s="2" t="s">
        <v>40</v>
      </c>
      <c r="H156" s="2" t="s">
        <v>683</v>
      </c>
      <c r="I156" s="2" t="s">
        <v>684</v>
      </c>
      <c r="J156" s="2" t="s">
        <v>579</v>
      </c>
      <c r="K156" s="2" t="s">
        <v>114</v>
      </c>
      <c r="L156" s="2" t="s">
        <v>115</v>
      </c>
      <c r="M156" s="3">
        <v>45</v>
      </c>
      <c r="N156" s="2" t="s">
        <v>685</v>
      </c>
      <c r="O156" s="2">
        <v>815</v>
      </c>
      <c r="P156" s="2"/>
      <c r="R156" s="2"/>
      <c r="Y156" s="2">
        <v>217</v>
      </c>
      <c r="AA156" s="2">
        <v>398</v>
      </c>
      <c r="AD156" s="2">
        <v>200</v>
      </c>
      <c r="AK156"/>
      <c r="DK156"/>
    </row>
    <row r="157" spans="1:115" ht="80.099999999999994" customHeight="1">
      <c r="A157" s="4" t="str">
        <f t="shared" si="2"/>
        <v>Link to Image</v>
      </c>
      <c r="B157" s="2" t="s">
        <v>400</v>
      </c>
      <c r="C157" s="2" t="e" vm="134">
        <v>#VALUE!</v>
      </c>
      <c r="D157" s="2" t="s">
        <v>103</v>
      </c>
      <c r="E157" s="2" t="s">
        <v>46</v>
      </c>
      <c r="F157" s="2" t="s">
        <v>632</v>
      </c>
      <c r="G157" s="2" t="s">
        <v>40</v>
      </c>
      <c r="H157" s="2" t="s">
        <v>686</v>
      </c>
      <c r="I157" s="2" t="s">
        <v>687</v>
      </c>
      <c r="J157" s="2" t="s">
        <v>659</v>
      </c>
      <c r="K157" s="2" t="s">
        <v>688</v>
      </c>
      <c r="L157" s="2" t="s">
        <v>689</v>
      </c>
      <c r="M157" s="3">
        <v>35</v>
      </c>
      <c r="N157" s="2" t="s">
        <v>690</v>
      </c>
      <c r="O157" s="2">
        <v>20</v>
      </c>
      <c r="P157" s="2"/>
      <c r="R157" s="2"/>
      <c r="Y157" s="2">
        <v>10</v>
      </c>
      <c r="AB157" s="2">
        <v>1</v>
      </c>
      <c r="AD157" s="2">
        <v>9</v>
      </c>
      <c r="AK157"/>
      <c r="DK157"/>
    </row>
    <row r="158" spans="1:115" ht="80.099999999999994" customHeight="1">
      <c r="A158" s="4" t="str">
        <f t="shared" si="2"/>
        <v>Link to Image</v>
      </c>
      <c r="B158" s="2" t="s">
        <v>400</v>
      </c>
      <c r="C158" s="2" t="e" vm="135">
        <v>#VALUE!</v>
      </c>
      <c r="D158" s="2" t="s">
        <v>110</v>
      </c>
      <c r="E158" s="2" t="s">
        <v>250</v>
      </c>
      <c r="F158" s="2" t="s">
        <v>292</v>
      </c>
      <c r="G158" s="2" t="s">
        <v>40</v>
      </c>
      <c r="H158" s="2" t="s">
        <v>691</v>
      </c>
      <c r="I158" s="2" t="s">
        <v>692</v>
      </c>
      <c r="J158" s="2" t="s">
        <v>281</v>
      </c>
      <c r="K158" s="2" t="s">
        <v>200</v>
      </c>
      <c r="L158" s="2" t="s">
        <v>201</v>
      </c>
      <c r="M158" s="3">
        <v>25</v>
      </c>
      <c r="N158" s="2" t="s">
        <v>693</v>
      </c>
      <c r="O158" s="2">
        <v>1</v>
      </c>
      <c r="P158" s="2"/>
      <c r="R158" s="2"/>
      <c r="S158" s="2">
        <v>1</v>
      </c>
      <c r="AK158"/>
      <c r="DK158"/>
    </row>
    <row r="159" spans="1:115" ht="80.099999999999994" customHeight="1">
      <c r="A159" s="4" t="str">
        <f t="shared" si="2"/>
        <v>Link to Image</v>
      </c>
      <c r="B159" s="2" t="s">
        <v>400</v>
      </c>
      <c r="C159" s="2" t="e" vm="136">
        <v>#VALUE!</v>
      </c>
      <c r="D159" s="2" t="s">
        <v>110</v>
      </c>
      <c r="E159" s="2" t="s">
        <v>138</v>
      </c>
      <c r="F159" s="2" t="s">
        <v>401</v>
      </c>
      <c r="G159" s="2" t="s">
        <v>40</v>
      </c>
      <c r="H159" s="2" t="s">
        <v>694</v>
      </c>
      <c r="I159" s="2" t="s">
        <v>695</v>
      </c>
      <c r="J159" s="2" t="s">
        <v>166</v>
      </c>
      <c r="K159" s="2" t="s">
        <v>696</v>
      </c>
      <c r="L159" s="2" t="s">
        <v>697</v>
      </c>
      <c r="M159" s="3">
        <v>85</v>
      </c>
      <c r="N159" s="2" t="s">
        <v>698</v>
      </c>
      <c r="O159" s="2">
        <v>1</v>
      </c>
      <c r="P159" s="2"/>
      <c r="Q159" s="2">
        <v>1</v>
      </c>
      <c r="R159" s="2"/>
      <c r="AK159"/>
      <c r="DK159"/>
    </row>
    <row r="160" spans="1:115" ht="80.099999999999994" customHeight="1">
      <c r="A160" s="4" t="str">
        <f t="shared" si="2"/>
        <v>Link to Image</v>
      </c>
      <c r="B160" s="2" t="s">
        <v>400</v>
      </c>
      <c r="C160" s="2" t="e" vm="137">
        <v>#VALUE!</v>
      </c>
      <c r="D160" s="2" t="s">
        <v>110</v>
      </c>
      <c r="E160" s="2" t="s">
        <v>62</v>
      </c>
      <c r="F160" s="2" t="s">
        <v>98</v>
      </c>
      <c r="G160" s="2" t="s">
        <v>40</v>
      </c>
      <c r="H160" s="2" t="s">
        <v>699</v>
      </c>
      <c r="I160" s="2" t="s">
        <v>700</v>
      </c>
      <c r="J160" s="2" t="s">
        <v>173</v>
      </c>
      <c r="K160" s="2" t="s">
        <v>701</v>
      </c>
      <c r="L160" s="2" t="s">
        <v>702</v>
      </c>
      <c r="M160" s="3">
        <v>55</v>
      </c>
      <c r="N160" s="2" t="s">
        <v>703</v>
      </c>
      <c r="O160" s="2">
        <v>12</v>
      </c>
      <c r="P160" s="2"/>
      <c r="R160" s="2"/>
      <c r="AF160" s="2">
        <v>12</v>
      </c>
      <c r="AK160"/>
      <c r="DK160"/>
    </row>
    <row r="161" spans="1:115" ht="80.099999999999994" customHeight="1">
      <c r="A161" s="4" t="str">
        <f t="shared" si="2"/>
        <v>Link to Image</v>
      </c>
      <c r="B161" s="2" t="s">
        <v>400</v>
      </c>
      <c r="C161" s="2" t="e" vm="138">
        <v>#VALUE!</v>
      </c>
      <c r="D161" s="2" t="s">
        <v>342</v>
      </c>
      <c r="E161" s="2" t="s">
        <v>72</v>
      </c>
      <c r="F161" s="2" t="s">
        <v>356</v>
      </c>
      <c r="G161" s="2" t="s">
        <v>40</v>
      </c>
      <c r="H161" s="2" t="s">
        <v>704</v>
      </c>
      <c r="I161" s="2" t="s">
        <v>705</v>
      </c>
      <c r="K161" s="2" t="s">
        <v>242</v>
      </c>
      <c r="L161" s="2" t="s">
        <v>243</v>
      </c>
      <c r="M161" s="3">
        <v>40</v>
      </c>
      <c r="N161" s="2" t="s">
        <v>706</v>
      </c>
      <c r="O161" s="2">
        <v>258</v>
      </c>
      <c r="P161" s="2"/>
      <c r="R161" s="2"/>
      <c r="U161" s="2">
        <v>41</v>
      </c>
      <c r="V161" s="2">
        <v>75</v>
      </c>
      <c r="W161" s="2">
        <v>77</v>
      </c>
      <c r="X161" s="2">
        <v>65</v>
      </c>
      <c r="AK161"/>
      <c r="DK161"/>
    </row>
    <row r="162" spans="1:115" ht="80.099999999999994" customHeight="1">
      <c r="A162" s="4" t="str">
        <f t="shared" si="2"/>
        <v>Link to Image</v>
      </c>
      <c r="B162" s="2" t="s">
        <v>400</v>
      </c>
      <c r="C162" s="2" t="e" vm="139">
        <v>#VALUE!</v>
      </c>
      <c r="D162" s="2" t="s">
        <v>342</v>
      </c>
      <c r="E162" s="2" t="s">
        <v>72</v>
      </c>
      <c r="F162" s="2" t="s">
        <v>356</v>
      </c>
      <c r="G162" s="2" t="s">
        <v>40</v>
      </c>
      <c r="H162" s="2" t="s">
        <v>704</v>
      </c>
      <c r="I162" s="2" t="s">
        <v>705</v>
      </c>
      <c r="K162" s="2" t="s">
        <v>77</v>
      </c>
      <c r="L162" s="2" t="s">
        <v>78</v>
      </c>
      <c r="M162" s="3">
        <v>40</v>
      </c>
      <c r="N162" s="2" t="s">
        <v>707</v>
      </c>
      <c r="O162" s="2">
        <v>126</v>
      </c>
      <c r="P162" s="2"/>
      <c r="R162" s="2"/>
      <c r="U162" s="2">
        <v>25</v>
      </c>
      <c r="V162" s="2">
        <v>36</v>
      </c>
      <c r="W162" s="2">
        <v>28</v>
      </c>
      <c r="X162" s="2">
        <v>37</v>
      </c>
      <c r="AK162"/>
      <c r="DK162"/>
    </row>
    <row r="163" spans="1:115" ht="80.099999999999994" customHeight="1">
      <c r="A163" s="4" t="str">
        <f t="shared" si="2"/>
        <v>Link to Image</v>
      </c>
      <c r="B163" s="2" t="s">
        <v>400</v>
      </c>
      <c r="C163" s="2" t="e" vm="140">
        <v>#VALUE!</v>
      </c>
      <c r="D163" s="2" t="s">
        <v>342</v>
      </c>
      <c r="E163" s="2" t="s">
        <v>72</v>
      </c>
      <c r="F163" s="2" t="s">
        <v>356</v>
      </c>
      <c r="G163" s="2" t="s">
        <v>40</v>
      </c>
      <c r="H163" s="2" t="s">
        <v>704</v>
      </c>
      <c r="I163" s="2" t="s">
        <v>705</v>
      </c>
      <c r="K163" s="2" t="s">
        <v>50</v>
      </c>
      <c r="L163" s="2" t="s">
        <v>51</v>
      </c>
      <c r="M163" s="3">
        <v>40</v>
      </c>
      <c r="N163" s="2" t="s">
        <v>708</v>
      </c>
      <c r="O163" s="2">
        <v>258</v>
      </c>
      <c r="P163" s="2"/>
      <c r="R163" s="2"/>
      <c r="U163" s="2">
        <v>42</v>
      </c>
      <c r="V163" s="2">
        <v>72</v>
      </c>
      <c r="W163" s="2">
        <v>78</v>
      </c>
      <c r="X163" s="2">
        <v>66</v>
      </c>
      <c r="AK163"/>
      <c r="DK163"/>
    </row>
    <row r="164" spans="1:115" ht="80.099999999999994" customHeight="1">
      <c r="A164" s="4"/>
      <c r="B164" s="2" t="s">
        <v>709</v>
      </c>
      <c r="C164" s="2" t="s">
        <v>2468</v>
      </c>
      <c r="D164" s="2" t="s">
        <v>61</v>
      </c>
      <c r="E164" s="2" t="s">
        <v>62</v>
      </c>
      <c r="F164" s="2" t="s">
        <v>170</v>
      </c>
      <c r="G164" s="2" t="s">
        <v>40</v>
      </c>
      <c r="H164" s="2" t="s">
        <v>710</v>
      </c>
      <c r="I164" s="2" t="s">
        <v>711</v>
      </c>
      <c r="K164" s="2" t="s">
        <v>712</v>
      </c>
      <c r="L164" s="2" t="s">
        <v>713</v>
      </c>
      <c r="M164" s="3">
        <v>50</v>
      </c>
      <c r="N164" s="2" t="s">
        <v>714</v>
      </c>
      <c r="O164" s="2">
        <v>10</v>
      </c>
      <c r="P164" s="2"/>
      <c r="R164" s="2"/>
      <c r="AA164" s="2">
        <v>10</v>
      </c>
      <c r="AK164"/>
      <c r="DK164"/>
    </row>
    <row r="165" spans="1:115" ht="80.099999999999994" customHeight="1">
      <c r="A165" s="4"/>
      <c r="B165" s="2" t="s">
        <v>709</v>
      </c>
      <c r="C165" s="2" t="s">
        <v>2468</v>
      </c>
      <c r="D165" s="2" t="s">
        <v>61</v>
      </c>
      <c r="E165" s="2" t="s">
        <v>62</v>
      </c>
      <c r="F165" s="2" t="s">
        <v>715</v>
      </c>
      <c r="G165" s="2" t="s">
        <v>40</v>
      </c>
      <c r="H165" s="2" t="s">
        <v>716</v>
      </c>
      <c r="I165" s="2" t="s">
        <v>717</v>
      </c>
      <c r="K165" s="2" t="s">
        <v>50</v>
      </c>
      <c r="L165" s="2" t="s">
        <v>51</v>
      </c>
      <c r="M165" s="3">
        <v>120</v>
      </c>
      <c r="N165" s="2" t="s">
        <v>718</v>
      </c>
      <c r="O165" s="2">
        <v>3</v>
      </c>
      <c r="P165" s="2"/>
      <c r="R165" s="2"/>
      <c r="AD165" s="2">
        <v>2</v>
      </c>
      <c r="AE165" s="2">
        <v>1</v>
      </c>
      <c r="AK165"/>
      <c r="DK165"/>
    </row>
    <row r="166" spans="1:115" ht="80.099999999999994" customHeight="1">
      <c r="A166" s="4" t="str">
        <f t="shared" si="2"/>
        <v>Link to Image</v>
      </c>
      <c r="B166" s="2" t="s">
        <v>709</v>
      </c>
      <c r="C166" s="2" t="e" vm="141">
        <v>#VALUE!</v>
      </c>
      <c r="D166" s="2" t="s">
        <v>71</v>
      </c>
      <c r="E166" s="2" t="s">
        <v>138</v>
      </c>
      <c r="F166" s="2" t="s">
        <v>98</v>
      </c>
      <c r="G166" s="2" t="s">
        <v>40</v>
      </c>
      <c r="H166" s="2" t="s">
        <v>719</v>
      </c>
      <c r="I166" s="2" t="s">
        <v>720</v>
      </c>
      <c r="J166" s="2" t="s">
        <v>173</v>
      </c>
      <c r="K166" s="2" t="s">
        <v>721</v>
      </c>
      <c r="L166" s="2" t="s">
        <v>722</v>
      </c>
      <c r="M166" s="3">
        <v>20</v>
      </c>
      <c r="N166" s="2" t="s">
        <v>723</v>
      </c>
      <c r="O166" s="2">
        <v>59</v>
      </c>
      <c r="P166" s="2"/>
      <c r="Q166" s="2">
        <v>21</v>
      </c>
      <c r="R166" s="2">
        <v>12</v>
      </c>
      <c r="S166" s="2">
        <v>16</v>
      </c>
      <c r="T166" s="2">
        <v>10</v>
      </c>
      <c r="AK166"/>
      <c r="DK166"/>
    </row>
    <row r="167" spans="1:115" ht="80.099999999999994" customHeight="1">
      <c r="A167" s="4" t="str">
        <f t="shared" si="2"/>
        <v>Link to Image</v>
      </c>
      <c r="B167" s="2" t="s">
        <v>709</v>
      </c>
      <c r="C167" s="2" t="e" vm="142">
        <v>#VALUE!</v>
      </c>
      <c r="D167" s="2" t="s">
        <v>71</v>
      </c>
      <c r="E167" s="2" t="s">
        <v>138</v>
      </c>
      <c r="F167" s="2" t="s">
        <v>98</v>
      </c>
      <c r="G167" s="2" t="s">
        <v>40</v>
      </c>
      <c r="H167" s="2" t="s">
        <v>719</v>
      </c>
      <c r="I167" s="2" t="s">
        <v>720</v>
      </c>
      <c r="J167" s="2" t="s">
        <v>173</v>
      </c>
      <c r="K167" s="2" t="s">
        <v>724</v>
      </c>
      <c r="L167" s="2" t="s">
        <v>725</v>
      </c>
      <c r="M167" s="3">
        <v>20</v>
      </c>
      <c r="N167" s="2" t="s">
        <v>726</v>
      </c>
      <c r="O167" s="2">
        <v>77</v>
      </c>
      <c r="P167" s="2"/>
      <c r="Q167" s="2">
        <v>29</v>
      </c>
      <c r="R167" s="2">
        <v>20</v>
      </c>
      <c r="S167" s="2">
        <v>28</v>
      </c>
      <c r="AK167"/>
      <c r="DK167"/>
    </row>
    <row r="168" spans="1:115" ht="80.099999999999994" customHeight="1">
      <c r="A168" s="4" t="str">
        <f t="shared" si="2"/>
        <v>Link to Image</v>
      </c>
      <c r="B168" s="2" t="s">
        <v>709</v>
      </c>
      <c r="C168" s="2" t="e" vm="143">
        <v>#VALUE!</v>
      </c>
      <c r="D168" s="2" t="s">
        <v>71</v>
      </c>
      <c r="E168" s="2" t="s">
        <v>138</v>
      </c>
      <c r="F168" s="2" t="s">
        <v>98</v>
      </c>
      <c r="G168" s="2" t="s">
        <v>40</v>
      </c>
      <c r="H168" s="2" t="s">
        <v>719</v>
      </c>
      <c r="I168" s="2" t="s">
        <v>720</v>
      </c>
      <c r="J168" s="2" t="s">
        <v>727</v>
      </c>
      <c r="K168" s="2" t="s">
        <v>728</v>
      </c>
      <c r="L168" s="2" t="s">
        <v>729</v>
      </c>
      <c r="M168" s="3">
        <v>20</v>
      </c>
      <c r="N168" s="2" t="s">
        <v>730</v>
      </c>
      <c r="O168" s="2">
        <v>37</v>
      </c>
      <c r="P168" s="2"/>
      <c r="Q168" s="2">
        <v>22</v>
      </c>
      <c r="R168" s="2">
        <v>2</v>
      </c>
      <c r="S168" s="2">
        <v>13</v>
      </c>
      <c r="AK168"/>
      <c r="DK168"/>
    </row>
    <row r="169" spans="1:115" ht="80.099999999999994" customHeight="1">
      <c r="A169" s="4" t="str">
        <f t="shared" si="2"/>
        <v>Link to Image</v>
      </c>
      <c r="B169" s="2" t="s">
        <v>709</v>
      </c>
      <c r="C169" s="2" t="e" vm="144">
        <v>#VALUE!</v>
      </c>
      <c r="D169" s="2" t="s">
        <v>71</v>
      </c>
      <c r="E169" s="2" t="s">
        <v>138</v>
      </c>
      <c r="F169" s="2" t="s">
        <v>731</v>
      </c>
      <c r="G169" s="2" t="s">
        <v>81</v>
      </c>
      <c r="H169" s="2" t="s">
        <v>732</v>
      </c>
      <c r="I169" s="2" t="s">
        <v>733</v>
      </c>
      <c r="J169" s="2" t="s">
        <v>166</v>
      </c>
      <c r="K169" s="2" t="s">
        <v>734</v>
      </c>
      <c r="L169" s="2" t="s">
        <v>735</v>
      </c>
      <c r="M169" s="3">
        <v>20</v>
      </c>
      <c r="N169" s="2" t="s">
        <v>736</v>
      </c>
      <c r="O169" s="2">
        <v>456</v>
      </c>
      <c r="P169" s="2">
        <v>456</v>
      </c>
      <c r="R169" s="2"/>
      <c r="AK169"/>
      <c r="DK169"/>
    </row>
    <row r="170" spans="1:115" ht="80.099999999999994" customHeight="1">
      <c r="A170" s="4" t="str">
        <f t="shared" si="2"/>
        <v>Link to Image</v>
      </c>
      <c r="B170" s="2" t="s">
        <v>709</v>
      </c>
      <c r="C170" s="2" t="e" vm="145">
        <v>#VALUE!</v>
      </c>
      <c r="D170" s="2" t="s">
        <v>71</v>
      </c>
      <c r="E170" s="2" t="s">
        <v>138</v>
      </c>
      <c r="F170" s="2" t="s">
        <v>731</v>
      </c>
      <c r="G170" s="2" t="s">
        <v>81</v>
      </c>
      <c r="H170" s="2" t="s">
        <v>732</v>
      </c>
      <c r="I170" s="2" t="s">
        <v>733</v>
      </c>
      <c r="J170" s="2" t="s">
        <v>166</v>
      </c>
      <c r="K170" s="2" t="s">
        <v>737</v>
      </c>
      <c r="L170" s="2" t="s">
        <v>738</v>
      </c>
      <c r="M170" s="3">
        <v>20</v>
      </c>
      <c r="N170" s="2" t="s">
        <v>739</v>
      </c>
      <c r="O170" s="2">
        <v>5</v>
      </c>
      <c r="P170" s="2">
        <v>5</v>
      </c>
      <c r="R170" s="2"/>
      <c r="AK170"/>
      <c r="DK170"/>
    </row>
    <row r="171" spans="1:115" ht="80.099999999999994" customHeight="1">
      <c r="A171" s="4" t="str">
        <f t="shared" si="2"/>
        <v>Link to Image</v>
      </c>
      <c r="B171" s="2" t="s">
        <v>709</v>
      </c>
      <c r="C171" s="2" t="e" vm="146">
        <v>#VALUE!</v>
      </c>
      <c r="D171" s="2" t="s">
        <v>71</v>
      </c>
      <c r="E171" s="2" t="s">
        <v>138</v>
      </c>
      <c r="F171" s="2" t="s">
        <v>731</v>
      </c>
      <c r="G171" s="2" t="s">
        <v>81</v>
      </c>
      <c r="H171" s="2" t="s">
        <v>732</v>
      </c>
      <c r="I171" s="2" t="s">
        <v>733</v>
      </c>
      <c r="J171" s="2" t="s">
        <v>166</v>
      </c>
      <c r="K171" s="2" t="s">
        <v>200</v>
      </c>
      <c r="L171" s="2" t="s">
        <v>201</v>
      </c>
      <c r="M171" s="3">
        <v>20</v>
      </c>
      <c r="N171" s="2" t="s">
        <v>740</v>
      </c>
      <c r="O171" s="2">
        <v>226</v>
      </c>
      <c r="P171" s="2">
        <v>226</v>
      </c>
      <c r="R171" s="2"/>
      <c r="AK171"/>
      <c r="DK171"/>
    </row>
    <row r="172" spans="1:115" ht="80.099999999999994" customHeight="1">
      <c r="A172" s="4" t="str">
        <f t="shared" si="2"/>
        <v>Link to Image</v>
      </c>
      <c r="B172" s="2" t="s">
        <v>709</v>
      </c>
      <c r="C172" s="2" t="e" vm="147">
        <v>#VALUE!</v>
      </c>
      <c r="D172" s="2" t="s">
        <v>71</v>
      </c>
      <c r="E172" s="2" t="s">
        <v>138</v>
      </c>
      <c r="F172" s="2" t="s">
        <v>490</v>
      </c>
      <c r="G172" s="2" t="s">
        <v>40</v>
      </c>
      <c r="H172" s="2" t="s">
        <v>741</v>
      </c>
      <c r="I172" s="2" t="s">
        <v>742</v>
      </c>
      <c r="J172" s="2" t="s">
        <v>743</v>
      </c>
      <c r="K172" s="2" t="s">
        <v>744</v>
      </c>
      <c r="L172" s="2" t="s">
        <v>745</v>
      </c>
      <c r="M172" s="3">
        <v>35</v>
      </c>
      <c r="N172" s="2" t="s">
        <v>746</v>
      </c>
      <c r="O172" s="2">
        <v>28</v>
      </c>
      <c r="P172" s="2"/>
      <c r="Q172" s="2">
        <v>20</v>
      </c>
      <c r="R172" s="2">
        <v>8</v>
      </c>
      <c r="AK172"/>
      <c r="DK172"/>
    </row>
    <row r="173" spans="1:115" ht="80.099999999999994" customHeight="1">
      <c r="A173" s="4" t="str">
        <f t="shared" si="2"/>
        <v>Link to Image</v>
      </c>
      <c r="B173" s="2" t="s">
        <v>709</v>
      </c>
      <c r="C173" s="2" t="e" vm="148">
        <v>#VALUE!</v>
      </c>
      <c r="D173" s="2" t="s">
        <v>71</v>
      </c>
      <c r="E173" s="2" t="s">
        <v>138</v>
      </c>
      <c r="F173" s="2" t="s">
        <v>747</v>
      </c>
      <c r="G173" s="2" t="s">
        <v>81</v>
      </c>
      <c r="H173" s="2" t="s">
        <v>748</v>
      </c>
      <c r="I173" s="2" t="s">
        <v>749</v>
      </c>
      <c r="J173" s="2" t="s">
        <v>166</v>
      </c>
      <c r="K173" s="2" t="s">
        <v>734</v>
      </c>
      <c r="L173" s="2" t="s">
        <v>735</v>
      </c>
      <c r="M173" s="3">
        <v>30</v>
      </c>
      <c r="N173" s="2" t="s">
        <v>750</v>
      </c>
      <c r="O173" s="2">
        <v>658</v>
      </c>
      <c r="P173" s="2">
        <v>658</v>
      </c>
      <c r="R173" s="2"/>
      <c r="AK173"/>
      <c r="DK173"/>
    </row>
    <row r="174" spans="1:115" ht="80.099999999999994" customHeight="1">
      <c r="A174" s="4" t="str">
        <f t="shared" si="2"/>
        <v>Link to Image</v>
      </c>
      <c r="B174" s="2" t="s">
        <v>709</v>
      </c>
      <c r="C174" s="2" t="e" vm="149">
        <v>#VALUE!</v>
      </c>
      <c r="D174" s="2" t="s">
        <v>71</v>
      </c>
      <c r="E174" s="2" t="s">
        <v>138</v>
      </c>
      <c r="F174" s="2" t="s">
        <v>747</v>
      </c>
      <c r="G174" s="2" t="s">
        <v>81</v>
      </c>
      <c r="H174" s="2" t="s">
        <v>748</v>
      </c>
      <c r="I174" s="2" t="s">
        <v>749</v>
      </c>
      <c r="J174" s="2" t="s">
        <v>166</v>
      </c>
      <c r="K174" s="2" t="s">
        <v>751</v>
      </c>
      <c r="L174" s="2" t="s">
        <v>752</v>
      </c>
      <c r="M174" s="3">
        <v>30</v>
      </c>
      <c r="N174" s="2" t="s">
        <v>753</v>
      </c>
      <c r="O174" s="2">
        <v>99</v>
      </c>
      <c r="P174" s="2">
        <v>99</v>
      </c>
      <c r="R174" s="2"/>
      <c r="AK174"/>
      <c r="DK174"/>
    </row>
    <row r="175" spans="1:115" ht="80.099999999999994" customHeight="1">
      <c r="A175" s="4" t="str">
        <f t="shared" si="2"/>
        <v>Link to Image</v>
      </c>
      <c r="B175" s="2" t="s">
        <v>709</v>
      </c>
      <c r="C175" s="2" t="e" vm="150">
        <v>#VALUE!</v>
      </c>
      <c r="D175" s="2" t="s">
        <v>71</v>
      </c>
      <c r="E175" s="2" t="s">
        <v>138</v>
      </c>
      <c r="F175" s="2" t="s">
        <v>80</v>
      </c>
      <c r="G175" s="2" t="s">
        <v>81</v>
      </c>
      <c r="H175" s="2" t="s">
        <v>754</v>
      </c>
      <c r="I175" s="2" t="s">
        <v>755</v>
      </c>
      <c r="J175" s="2" t="s">
        <v>166</v>
      </c>
      <c r="K175" s="2" t="s">
        <v>756</v>
      </c>
      <c r="L175" s="2" t="s">
        <v>757</v>
      </c>
      <c r="M175" s="3">
        <v>25</v>
      </c>
      <c r="N175" s="2" t="s">
        <v>758</v>
      </c>
      <c r="O175" s="2">
        <v>15</v>
      </c>
      <c r="P175" s="2">
        <v>15</v>
      </c>
      <c r="R175" s="2"/>
      <c r="AK175"/>
      <c r="DK175"/>
    </row>
    <row r="176" spans="1:115" ht="80.099999999999994" customHeight="1">
      <c r="A176" s="4" t="str">
        <f t="shared" si="2"/>
        <v>Link to Image</v>
      </c>
      <c r="B176" s="2" t="s">
        <v>709</v>
      </c>
      <c r="C176" s="2" t="e" vm="151">
        <v>#VALUE!</v>
      </c>
      <c r="D176" s="2" t="s">
        <v>71</v>
      </c>
      <c r="E176" s="2" t="s">
        <v>138</v>
      </c>
      <c r="F176" s="2" t="s">
        <v>759</v>
      </c>
      <c r="G176" s="2" t="s">
        <v>413</v>
      </c>
      <c r="H176" s="2" t="s">
        <v>760</v>
      </c>
      <c r="I176" s="2" t="s">
        <v>761</v>
      </c>
      <c r="J176" s="2" t="s">
        <v>173</v>
      </c>
      <c r="K176" s="2" t="s">
        <v>762</v>
      </c>
      <c r="L176" s="2" t="s">
        <v>763</v>
      </c>
      <c r="M176" s="3">
        <v>22.5</v>
      </c>
      <c r="N176" s="2" t="s">
        <v>764</v>
      </c>
      <c r="O176" s="2">
        <v>4</v>
      </c>
      <c r="P176" s="2">
        <v>4</v>
      </c>
      <c r="R176" s="2"/>
      <c r="AK176"/>
      <c r="DK176"/>
    </row>
    <row r="177" spans="1:115" ht="80.099999999999994" customHeight="1">
      <c r="A177" s="4" t="str">
        <f t="shared" si="2"/>
        <v>Link to Image</v>
      </c>
      <c r="B177" s="2" t="s">
        <v>709</v>
      </c>
      <c r="C177" s="2" t="e" vm="152">
        <v>#VALUE!</v>
      </c>
      <c r="D177" s="2" t="s">
        <v>71</v>
      </c>
      <c r="E177" s="2" t="s">
        <v>138</v>
      </c>
      <c r="F177" s="2" t="s">
        <v>765</v>
      </c>
      <c r="G177" s="2" t="s">
        <v>413</v>
      </c>
      <c r="H177" s="2" t="s">
        <v>766</v>
      </c>
      <c r="I177" s="2" t="s">
        <v>767</v>
      </c>
      <c r="J177" s="2" t="s">
        <v>173</v>
      </c>
      <c r="K177" s="2" t="s">
        <v>200</v>
      </c>
      <c r="L177" s="2" t="s">
        <v>201</v>
      </c>
      <c r="M177" s="3">
        <v>27.5</v>
      </c>
      <c r="N177" s="2" t="s">
        <v>768</v>
      </c>
      <c r="O177" s="2">
        <v>9</v>
      </c>
      <c r="P177" s="2">
        <v>9</v>
      </c>
      <c r="R177" s="2"/>
      <c r="AK177"/>
      <c r="DK177"/>
    </row>
    <row r="178" spans="1:115" ht="80.099999999999994" customHeight="1">
      <c r="A178" s="4" t="str">
        <f t="shared" si="2"/>
        <v>Link to Image</v>
      </c>
      <c r="B178" s="2" t="s">
        <v>709</v>
      </c>
      <c r="C178" s="2" t="e" vm="153">
        <v>#VALUE!</v>
      </c>
      <c r="D178" s="2" t="s">
        <v>71</v>
      </c>
      <c r="E178" s="2" t="s">
        <v>138</v>
      </c>
      <c r="F178" s="2" t="s">
        <v>747</v>
      </c>
      <c r="G178" s="2" t="s">
        <v>81</v>
      </c>
      <c r="H178" s="2" t="s">
        <v>769</v>
      </c>
      <c r="I178" s="2" t="s">
        <v>770</v>
      </c>
      <c r="J178" s="2" t="s">
        <v>166</v>
      </c>
      <c r="K178" s="2" t="s">
        <v>756</v>
      </c>
      <c r="L178" s="2" t="s">
        <v>757</v>
      </c>
      <c r="M178" s="3">
        <v>35</v>
      </c>
      <c r="N178" s="2" t="s">
        <v>771</v>
      </c>
      <c r="O178" s="2">
        <v>27</v>
      </c>
      <c r="P178" s="2">
        <v>27</v>
      </c>
      <c r="R178" s="2"/>
      <c r="AK178"/>
      <c r="DK178"/>
    </row>
    <row r="179" spans="1:115" ht="80.099999999999994" customHeight="1">
      <c r="A179" s="4" t="str">
        <f t="shared" si="2"/>
        <v>Link to Image</v>
      </c>
      <c r="B179" s="2" t="s">
        <v>709</v>
      </c>
      <c r="C179" s="2" t="e" vm="154">
        <v>#VALUE!</v>
      </c>
      <c r="D179" s="2" t="s">
        <v>71</v>
      </c>
      <c r="E179" s="2" t="s">
        <v>138</v>
      </c>
      <c r="F179" s="2" t="s">
        <v>765</v>
      </c>
      <c r="G179" s="2" t="s">
        <v>413</v>
      </c>
      <c r="H179" s="2" t="s">
        <v>772</v>
      </c>
      <c r="I179" s="2" t="s">
        <v>773</v>
      </c>
      <c r="J179" s="2" t="s">
        <v>173</v>
      </c>
      <c r="K179" s="2" t="s">
        <v>756</v>
      </c>
      <c r="L179" s="2" t="s">
        <v>757</v>
      </c>
      <c r="M179" s="3">
        <v>30</v>
      </c>
      <c r="N179" s="2" t="s">
        <v>774</v>
      </c>
      <c r="O179" s="2">
        <v>24</v>
      </c>
      <c r="P179" s="2">
        <v>24</v>
      </c>
      <c r="R179" s="2"/>
      <c r="AK179"/>
      <c r="DK179"/>
    </row>
    <row r="180" spans="1:115" ht="80.099999999999994" customHeight="1">
      <c r="A180" s="4" t="str">
        <f t="shared" si="2"/>
        <v>Link to Image</v>
      </c>
      <c r="B180" s="2" t="s">
        <v>709</v>
      </c>
      <c r="C180" s="2" t="e" vm="155">
        <v>#VALUE!</v>
      </c>
      <c r="D180" s="2" t="s">
        <v>71</v>
      </c>
      <c r="E180" s="2" t="s">
        <v>138</v>
      </c>
      <c r="F180" s="2" t="s">
        <v>759</v>
      </c>
      <c r="G180" s="2" t="s">
        <v>413</v>
      </c>
      <c r="H180" s="2" t="s">
        <v>775</v>
      </c>
      <c r="I180" s="2" t="s">
        <v>776</v>
      </c>
      <c r="J180" s="2" t="s">
        <v>173</v>
      </c>
      <c r="K180" s="2" t="s">
        <v>777</v>
      </c>
      <c r="L180" s="2" t="s">
        <v>778</v>
      </c>
      <c r="M180" s="3">
        <v>22.5</v>
      </c>
      <c r="N180" s="2" t="s">
        <v>779</v>
      </c>
      <c r="O180" s="2">
        <v>2</v>
      </c>
      <c r="P180" s="2">
        <v>2</v>
      </c>
      <c r="R180" s="2"/>
      <c r="AK180"/>
      <c r="DK180"/>
    </row>
    <row r="181" spans="1:115" ht="80.099999999999994" customHeight="1">
      <c r="A181" s="4" t="str">
        <f t="shared" si="2"/>
        <v>Link to Image</v>
      </c>
      <c r="B181" s="2" t="s">
        <v>709</v>
      </c>
      <c r="C181" s="2" t="e" vm="156">
        <v>#VALUE!</v>
      </c>
      <c r="D181" s="2" t="s">
        <v>71</v>
      </c>
      <c r="E181" s="2" t="s">
        <v>138</v>
      </c>
      <c r="F181" s="2" t="s">
        <v>759</v>
      </c>
      <c r="G181" s="2" t="s">
        <v>413</v>
      </c>
      <c r="H181" s="2" t="s">
        <v>780</v>
      </c>
      <c r="I181" s="2" t="s">
        <v>781</v>
      </c>
      <c r="J181" s="2" t="s">
        <v>173</v>
      </c>
      <c r="K181" s="2" t="s">
        <v>200</v>
      </c>
      <c r="L181" s="2" t="s">
        <v>201</v>
      </c>
      <c r="M181" s="3">
        <v>22.5</v>
      </c>
      <c r="N181" s="2" t="s">
        <v>782</v>
      </c>
      <c r="O181" s="2">
        <v>3</v>
      </c>
      <c r="P181" s="2">
        <v>3</v>
      </c>
      <c r="R181" s="2"/>
      <c r="AK181"/>
      <c r="DK181"/>
    </row>
    <row r="182" spans="1:115" ht="80.099999999999994" customHeight="1">
      <c r="A182" s="4" t="str">
        <f t="shared" si="2"/>
        <v>Link to Image</v>
      </c>
      <c r="B182" s="2" t="s">
        <v>709</v>
      </c>
      <c r="C182" s="2" t="e" vm="157">
        <v>#VALUE!</v>
      </c>
      <c r="D182" s="2" t="s">
        <v>71</v>
      </c>
      <c r="E182" s="2" t="s">
        <v>62</v>
      </c>
      <c r="F182" s="2" t="s">
        <v>53</v>
      </c>
      <c r="G182" s="2" t="s">
        <v>40</v>
      </c>
      <c r="H182" s="2" t="s">
        <v>783</v>
      </c>
      <c r="I182" s="2" t="s">
        <v>784</v>
      </c>
      <c r="J182" s="2" t="s">
        <v>785</v>
      </c>
      <c r="K182" s="2" t="s">
        <v>200</v>
      </c>
      <c r="L182" s="2" t="s">
        <v>201</v>
      </c>
      <c r="M182" s="3">
        <v>60</v>
      </c>
      <c r="N182" s="2" t="s">
        <v>786</v>
      </c>
      <c r="O182" s="2">
        <v>1</v>
      </c>
      <c r="P182" s="2"/>
      <c r="R182" s="2"/>
      <c r="AA182" s="2">
        <v>1</v>
      </c>
      <c r="AK182"/>
      <c r="DK182"/>
    </row>
    <row r="183" spans="1:115" ht="80.099999999999994" customHeight="1">
      <c r="A183" s="4" t="str">
        <f t="shared" si="2"/>
        <v>Link to Image</v>
      </c>
      <c r="B183" s="2" t="s">
        <v>709</v>
      </c>
      <c r="C183" s="2" t="e" vm="158">
        <v>#VALUE!</v>
      </c>
      <c r="D183" s="2" t="s">
        <v>71</v>
      </c>
      <c r="E183" s="2" t="s">
        <v>62</v>
      </c>
      <c r="F183" s="2" t="s">
        <v>53</v>
      </c>
      <c r="G183" s="2" t="s">
        <v>40</v>
      </c>
      <c r="H183" s="2" t="s">
        <v>783</v>
      </c>
      <c r="I183" s="2" t="s">
        <v>784</v>
      </c>
      <c r="J183" s="2" t="s">
        <v>785</v>
      </c>
      <c r="K183" s="2" t="s">
        <v>50</v>
      </c>
      <c r="L183" s="2" t="s">
        <v>51</v>
      </c>
      <c r="M183" s="3">
        <v>60</v>
      </c>
      <c r="N183" s="2" t="s">
        <v>787</v>
      </c>
      <c r="O183" s="2">
        <v>1</v>
      </c>
      <c r="P183" s="2"/>
      <c r="R183" s="2"/>
      <c r="AA183" s="2">
        <v>1</v>
      </c>
      <c r="AK183"/>
      <c r="DK183"/>
    </row>
    <row r="184" spans="1:115" ht="80.099999999999994" customHeight="1">
      <c r="A184" s="4" t="str">
        <f t="shared" si="2"/>
        <v>Link to Image</v>
      </c>
      <c r="B184" s="2" t="s">
        <v>709</v>
      </c>
      <c r="C184" s="2" t="e" vm="159">
        <v>#VALUE!</v>
      </c>
      <c r="D184" s="2" t="s">
        <v>71</v>
      </c>
      <c r="E184" s="2" t="s">
        <v>62</v>
      </c>
      <c r="F184" s="2" t="s">
        <v>278</v>
      </c>
      <c r="G184" s="2" t="s">
        <v>40</v>
      </c>
      <c r="H184" s="2" t="s">
        <v>788</v>
      </c>
      <c r="I184" s="2" t="s">
        <v>789</v>
      </c>
      <c r="J184" s="2" t="s">
        <v>790</v>
      </c>
      <c r="K184" s="2" t="s">
        <v>157</v>
      </c>
      <c r="L184" s="2" t="s">
        <v>158</v>
      </c>
      <c r="M184" s="3">
        <v>35</v>
      </c>
      <c r="N184" s="2" t="s">
        <v>791</v>
      </c>
      <c r="O184" s="2">
        <v>75</v>
      </c>
      <c r="P184" s="2"/>
      <c r="R184" s="2"/>
      <c r="AE184" s="2">
        <v>58</v>
      </c>
      <c r="AF184" s="2">
        <v>17</v>
      </c>
      <c r="AK184"/>
      <c r="DK184"/>
    </row>
    <row r="185" spans="1:115" ht="80.099999999999994" customHeight="1">
      <c r="A185" s="4" t="str">
        <f t="shared" si="2"/>
        <v>Link to Image</v>
      </c>
      <c r="B185" s="2" t="s">
        <v>709</v>
      </c>
      <c r="C185" s="2" t="e" vm="159">
        <v>#VALUE!</v>
      </c>
      <c r="D185" s="2" t="s">
        <v>71</v>
      </c>
      <c r="E185" s="2" t="s">
        <v>62</v>
      </c>
      <c r="F185" s="2" t="s">
        <v>278</v>
      </c>
      <c r="G185" s="2" t="s">
        <v>40</v>
      </c>
      <c r="H185" s="2" t="s">
        <v>788</v>
      </c>
      <c r="I185" s="2" t="s">
        <v>789</v>
      </c>
      <c r="J185" s="2" t="s">
        <v>281</v>
      </c>
      <c r="K185" s="2" t="s">
        <v>157</v>
      </c>
      <c r="L185" s="2" t="s">
        <v>158</v>
      </c>
      <c r="M185" s="3">
        <v>35</v>
      </c>
      <c r="N185" s="2" t="s">
        <v>791</v>
      </c>
      <c r="O185" s="2">
        <v>155</v>
      </c>
      <c r="P185" s="2"/>
      <c r="R185" s="2"/>
      <c r="Y185" s="2">
        <v>11</v>
      </c>
      <c r="AA185" s="2">
        <v>46</v>
      </c>
      <c r="AB185" s="2">
        <v>65</v>
      </c>
      <c r="AD185" s="2">
        <v>33</v>
      </c>
      <c r="AK185"/>
      <c r="DK185"/>
    </row>
    <row r="186" spans="1:115" ht="80.099999999999994" customHeight="1">
      <c r="A186" s="4" t="str">
        <f t="shared" si="2"/>
        <v>Link to Image</v>
      </c>
      <c r="B186" s="2" t="s">
        <v>709</v>
      </c>
      <c r="C186" s="2" t="e" vm="160">
        <v>#VALUE!</v>
      </c>
      <c r="D186" s="2" t="s">
        <v>71</v>
      </c>
      <c r="E186" s="2" t="s">
        <v>62</v>
      </c>
      <c r="F186" s="2" t="s">
        <v>67</v>
      </c>
      <c r="G186" s="2" t="s">
        <v>40</v>
      </c>
      <c r="H186" s="2" t="s">
        <v>792</v>
      </c>
      <c r="I186" s="2" t="s">
        <v>793</v>
      </c>
      <c r="J186" s="2" t="s">
        <v>790</v>
      </c>
      <c r="K186" s="2" t="s">
        <v>157</v>
      </c>
      <c r="L186" s="2" t="s">
        <v>158</v>
      </c>
      <c r="M186" s="3">
        <v>50</v>
      </c>
      <c r="N186" s="2" t="s">
        <v>794</v>
      </c>
      <c r="O186" s="2">
        <v>189</v>
      </c>
      <c r="P186" s="2"/>
      <c r="R186" s="2"/>
      <c r="AE186" s="2">
        <v>141</v>
      </c>
      <c r="AF186" s="2">
        <v>48</v>
      </c>
      <c r="AK186"/>
      <c r="DK186"/>
    </row>
    <row r="187" spans="1:115" ht="80.099999999999994" customHeight="1">
      <c r="A187" s="4" t="str">
        <f t="shared" si="2"/>
        <v>Link to Image</v>
      </c>
      <c r="B187" s="2" t="s">
        <v>709</v>
      </c>
      <c r="C187" s="2" t="e" vm="161">
        <v>#VALUE!</v>
      </c>
      <c r="D187" s="2" t="s">
        <v>71</v>
      </c>
      <c r="E187" s="2" t="s">
        <v>62</v>
      </c>
      <c r="F187" s="2" t="s">
        <v>67</v>
      </c>
      <c r="G187" s="2" t="s">
        <v>40</v>
      </c>
      <c r="H187" s="2" t="s">
        <v>792</v>
      </c>
      <c r="I187" s="2" t="s">
        <v>793</v>
      </c>
      <c r="J187" s="2" t="s">
        <v>790</v>
      </c>
      <c r="K187" s="2" t="s">
        <v>236</v>
      </c>
      <c r="L187" s="2" t="s">
        <v>237</v>
      </c>
      <c r="M187" s="3">
        <v>50</v>
      </c>
      <c r="N187" s="2" t="s">
        <v>795</v>
      </c>
      <c r="O187" s="2">
        <v>51</v>
      </c>
      <c r="P187" s="2"/>
      <c r="R187" s="2"/>
      <c r="AA187" s="2">
        <v>51</v>
      </c>
      <c r="AK187"/>
      <c r="DK187"/>
    </row>
    <row r="188" spans="1:115" ht="80.099999999999994" customHeight="1">
      <c r="A188" s="4" t="str">
        <f t="shared" si="2"/>
        <v>Link to Image</v>
      </c>
      <c r="B188" s="2" t="s">
        <v>709</v>
      </c>
      <c r="C188" s="2" t="e" vm="162">
        <v>#VALUE!</v>
      </c>
      <c r="D188" s="2" t="s">
        <v>71</v>
      </c>
      <c r="E188" s="2" t="s">
        <v>62</v>
      </c>
      <c r="F188" s="2" t="s">
        <v>67</v>
      </c>
      <c r="G188" s="2" t="s">
        <v>40</v>
      </c>
      <c r="H188" s="2" t="s">
        <v>792</v>
      </c>
      <c r="I188" s="2" t="s">
        <v>793</v>
      </c>
      <c r="J188" s="2" t="s">
        <v>790</v>
      </c>
      <c r="K188" s="2" t="s">
        <v>50</v>
      </c>
      <c r="L188" s="2" t="s">
        <v>51</v>
      </c>
      <c r="M188" s="3">
        <v>50</v>
      </c>
      <c r="N188" s="2" t="s">
        <v>796</v>
      </c>
      <c r="O188" s="2">
        <v>7</v>
      </c>
      <c r="P188" s="2"/>
      <c r="R188" s="2"/>
      <c r="AA188" s="2">
        <v>7</v>
      </c>
      <c r="AK188"/>
      <c r="DK188"/>
    </row>
    <row r="189" spans="1:115" ht="80.099999999999994" customHeight="1">
      <c r="A189" s="4" t="str">
        <f t="shared" si="2"/>
        <v>Link to Image</v>
      </c>
      <c r="B189" s="2" t="s">
        <v>709</v>
      </c>
      <c r="C189" s="2" t="e" vm="163">
        <v>#VALUE!</v>
      </c>
      <c r="D189" s="2" t="s">
        <v>71</v>
      </c>
      <c r="E189" s="2" t="s">
        <v>62</v>
      </c>
      <c r="F189" s="2" t="s">
        <v>67</v>
      </c>
      <c r="G189" s="2" t="s">
        <v>40</v>
      </c>
      <c r="H189" s="2" t="s">
        <v>792</v>
      </c>
      <c r="I189" s="2" t="s">
        <v>793</v>
      </c>
      <c r="J189" s="2" t="s">
        <v>281</v>
      </c>
      <c r="K189" s="2" t="s">
        <v>744</v>
      </c>
      <c r="L189" s="2" t="s">
        <v>745</v>
      </c>
      <c r="M189" s="3">
        <v>50</v>
      </c>
      <c r="N189" s="2" t="s">
        <v>797</v>
      </c>
      <c r="O189" s="2">
        <v>1</v>
      </c>
      <c r="P189" s="2"/>
      <c r="R189" s="2"/>
      <c r="AB189" s="2">
        <v>1</v>
      </c>
      <c r="AK189"/>
      <c r="DK189"/>
    </row>
    <row r="190" spans="1:115" ht="80.099999999999994" customHeight="1">
      <c r="A190" s="4" t="str">
        <f t="shared" si="2"/>
        <v>Link to Image</v>
      </c>
      <c r="B190" s="2" t="s">
        <v>709</v>
      </c>
      <c r="C190" s="2" t="e" vm="160">
        <v>#VALUE!</v>
      </c>
      <c r="D190" s="2" t="s">
        <v>71</v>
      </c>
      <c r="E190" s="2" t="s">
        <v>62</v>
      </c>
      <c r="F190" s="2" t="s">
        <v>67</v>
      </c>
      <c r="G190" s="2" t="s">
        <v>40</v>
      </c>
      <c r="H190" s="2" t="s">
        <v>792</v>
      </c>
      <c r="I190" s="2" t="s">
        <v>793</v>
      </c>
      <c r="J190" s="2" t="s">
        <v>798</v>
      </c>
      <c r="K190" s="2" t="s">
        <v>157</v>
      </c>
      <c r="L190" s="2" t="s">
        <v>158</v>
      </c>
      <c r="M190" s="3">
        <v>50</v>
      </c>
      <c r="N190" s="2" t="s">
        <v>794</v>
      </c>
      <c r="O190" s="2">
        <v>796</v>
      </c>
      <c r="P190" s="2"/>
      <c r="R190" s="2"/>
      <c r="AA190" s="2">
        <v>231</v>
      </c>
      <c r="AB190" s="2">
        <v>333</v>
      </c>
      <c r="AD190" s="2">
        <v>232</v>
      </c>
      <c r="AK190"/>
      <c r="DK190"/>
    </row>
    <row r="191" spans="1:115" ht="80.099999999999994" customHeight="1">
      <c r="A191" s="4" t="str">
        <f t="shared" si="2"/>
        <v>Link to Image</v>
      </c>
      <c r="B191" s="2" t="s">
        <v>709</v>
      </c>
      <c r="C191" s="2" t="e" vm="164">
        <v>#VALUE!</v>
      </c>
      <c r="D191" s="2" t="s">
        <v>71</v>
      </c>
      <c r="E191" s="2" t="s">
        <v>62</v>
      </c>
      <c r="F191" s="2" t="s">
        <v>67</v>
      </c>
      <c r="G191" s="2" t="s">
        <v>40</v>
      </c>
      <c r="H191" s="2" t="s">
        <v>792</v>
      </c>
      <c r="I191" s="2" t="s">
        <v>793</v>
      </c>
      <c r="J191" s="2" t="s">
        <v>798</v>
      </c>
      <c r="K191" s="2" t="s">
        <v>424</v>
      </c>
      <c r="L191" s="2" t="s">
        <v>425</v>
      </c>
      <c r="M191" s="3">
        <v>50</v>
      </c>
      <c r="N191" s="2" t="s">
        <v>799</v>
      </c>
      <c r="O191" s="2">
        <v>66</v>
      </c>
      <c r="P191" s="2"/>
      <c r="R191" s="2"/>
      <c r="Y191" s="2">
        <v>29</v>
      </c>
      <c r="AA191" s="2">
        <v>10</v>
      </c>
      <c r="AB191" s="2">
        <v>16</v>
      </c>
      <c r="AE191" s="2">
        <v>11</v>
      </c>
      <c r="AK191"/>
      <c r="DK191"/>
    </row>
    <row r="192" spans="1:115" ht="80.099999999999994" customHeight="1">
      <c r="A192" s="4" t="str">
        <f t="shared" si="2"/>
        <v>Link to Image</v>
      </c>
      <c r="B192" s="2" t="s">
        <v>709</v>
      </c>
      <c r="C192" s="2" t="e" vm="161">
        <v>#VALUE!</v>
      </c>
      <c r="D192" s="2" t="s">
        <v>71</v>
      </c>
      <c r="E192" s="2" t="s">
        <v>62</v>
      </c>
      <c r="F192" s="2" t="s">
        <v>67</v>
      </c>
      <c r="G192" s="2" t="s">
        <v>40</v>
      </c>
      <c r="H192" s="2" t="s">
        <v>792</v>
      </c>
      <c r="I192" s="2" t="s">
        <v>793</v>
      </c>
      <c r="J192" s="2" t="s">
        <v>798</v>
      </c>
      <c r="K192" s="2" t="s">
        <v>236</v>
      </c>
      <c r="L192" s="2" t="s">
        <v>237</v>
      </c>
      <c r="M192" s="3">
        <v>50</v>
      </c>
      <c r="N192" s="2" t="s">
        <v>795</v>
      </c>
      <c r="O192" s="2">
        <v>156</v>
      </c>
      <c r="P192" s="2"/>
      <c r="R192" s="2"/>
      <c r="AB192" s="2">
        <v>83</v>
      </c>
      <c r="AD192" s="2">
        <v>51</v>
      </c>
      <c r="AE192" s="2">
        <v>22</v>
      </c>
      <c r="AK192"/>
      <c r="DK192"/>
    </row>
    <row r="193" spans="1:115" ht="80.099999999999994" customHeight="1">
      <c r="A193" s="4" t="str">
        <f t="shared" si="2"/>
        <v>Link to Image</v>
      </c>
      <c r="B193" s="2" t="s">
        <v>709</v>
      </c>
      <c r="C193" s="2" t="e" vm="163">
        <v>#VALUE!</v>
      </c>
      <c r="D193" s="2" t="s">
        <v>71</v>
      </c>
      <c r="E193" s="2" t="s">
        <v>62</v>
      </c>
      <c r="F193" s="2" t="s">
        <v>67</v>
      </c>
      <c r="G193" s="2" t="s">
        <v>40</v>
      </c>
      <c r="H193" s="2" t="s">
        <v>792</v>
      </c>
      <c r="I193" s="2" t="s">
        <v>793</v>
      </c>
      <c r="J193" s="2" t="s">
        <v>798</v>
      </c>
      <c r="K193" s="2" t="s">
        <v>744</v>
      </c>
      <c r="L193" s="2" t="s">
        <v>745</v>
      </c>
      <c r="M193" s="3">
        <v>50</v>
      </c>
      <c r="N193" s="2" t="s">
        <v>797</v>
      </c>
      <c r="O193" s="2">
        <v>3</v>
      </c>
      <c r="P193" s="2"/>
      <c r="R193" s="2"/>
      <c r="Y193" s="2">
        <v>1</v>
      </c>
      <c r="AD193" s="2">
        <v>1</v>
      </c>
      <c r="AF193" s="2">
        <v>1</v>
      </c>
      <c r="AK193"/>
      <c r="DK193"/>
    </row>
    <row r="194" spans="1:115" ht="80.099999999999994" customHeight="1">
      <c r="A194" s="4" t="str">
        <f t="shared" ref="A194:A257" si="3">HYPERLINK("https://eu-central-1-production3-hive-20200409160827650600000001.s3.amazonaws.com/import-files/medico/product_images/original-"&amp;$N194&amp;".png","Link to Image")</f>
        <v>Link to Image</v>
      </c>
      <c r="B194" s="2" t="s">
        <v>709</v>
      </c>
      <c r="C194" s="2" t="e" vm="165">
        <v>#VALUE!</v>
      </c>
      <c r="D194" s="2" t="s">
        <v>71</v>
      </c>
      <c r="E194" s="2" t="s">
        <v>62</v>
      </c>
      <c r="F194" s="2" t="s">
        <v>468</v>
      </c>
      <c r="G194" s="2" t="s">
        <v>40</v>
      </c>
      <c r="H194" s="2" t="s">
        <v>800</v>
      </c>
      <c r="I194" s="2" t="s">
        <v>801</v>
      </c>
      <c r="J194" s="2" t="s">
        <v>790</v>
      </c>
      <c r="K194" s="2" t="s">
        <v>424</v>
      </c>
      <c r="L194" s="2" t="s">
        <v>425</v>
      </c>
      <c r="M194" s="3">
        <v>50</v>
      </c>
      <c r="N194" s="2" t="s">
        <v>802</v>
      </c>
      <c r="O194" s="2">
        <v>21</v>
      </c>
      <c r="P194" s="2"/>
      <c r="R194" s="2"/>
      <c r="Y194" s="2">
        <v>20</v>
      </c>
      <c r="AA194" s="2">
        <v>1</v>
      </c>
      <c r="AK194"/>
      <c r="DK194"/>
    </row>
    <row r="195" spans="1:115" ht="80.099999999999994" customHeight="1">
      <c r="A195" s="4" t="str">
        <f t="shared" si="3"/>
        <v>Link to Image</v>
      </c>
      <c r="B195" s="2" t="s">
        <v>709</v>
      </c>
      <c r="C195" s="2" t="e" vm="166">
        <v>#VALUE!</v>
      </c>
      <c r="D195" s="2" t="s">
        <v>71</v>
      </c>
      <c r="E195" s="2" t="s">
        <v>62</v>
      </c>
      <c r="F195" s="2" t="s">
        <v>468</v>
      </c>
      <c r="G195" s="2" t="s">
        <v>40</v>
      </c>
      <c r="H195" s="2" t="s">
        <v>800</v>
      </c>
      <c r="I195" s="2" t="s">
        <v>801</v>
      </c>
      <c r="J195" s="2" t="s">
        <v>803</v>
      </c>
      <c r="K195" s="2" t="s">
        <v>157</v>
      </c>
      <c r="L195" s="2" t="s">
        <v>158</v>
      </c>
      <c r="M195" s="3">
        <v>50</v>
      </c>
      <c r="N195" s="2" t="s">
        <v>804</v>
      </c>
      <c r="O195" s="2">
        <v>3</v>
      </c>
      <c r="P195" s="2"/>
      <c r="R195" s="2"/>
      <c r="Y195" s="2">
        <v>3</v>
      </c>
      <c r="AK195"/>
      <c r="DK195"/>
    </row>
    <row r="196" spans="1:115" ht="80.099999999999994" customHeight="1">
      <c r="A196" s="4" t="str">
        <f t="shared" si="3"/>
        <v>Link to Image</v>
      </c>
      <c r="B196" s="2" t="s">
        <v>709</v>
      </c>
      <c r="C196" s="2" t="e" vm="167">
        <v>#VALUE!</v>
      </c>
      <c r="D196" s="2" t="s">
        <v>71</v>
      </c>
      <c r="E196" s="2" t="s">
        <v>62</v>
      </c>
      <c r="F196" s="2" t="s">
        <v>468</v>
      </c>
      <c r="G196" s="2" t="s">
        <v>40</v>
      </c>
      <c r="H196" s="2" t="s">
        <v>800</v>
      </c>
      <c r="I196" s="2" t="s">
        <v>801</v>
      </c>
      <c r="J196" s="2" t="s">
        <v>803</v>
      </c>
      <c r="K196" s="2" t="s">
        <v>77</v>
      </c>
      <c r="L196" s="2" t="s">
        <v>78</v>
      </c>
      <c r="M196" s="3">
        <v>50</v>
      </c>
      <c r="N196" s="2" t="s">
        <v>805</v>
      </c>
      <c r="O196" s="2">
        <v>1</v>
      </c>
      <c r="P196" s="2"/>
      <c r="R196" s="2"/>
      <c r="AB196" s="2">
        <v>1</v>
      </c>
      <c r="AK196"/>
      <c r="DK196"/>
    </row>
    <row r="197" spans="1:115" ht="80.099999999999994" customHeight="1">
      <c r="A197" s="4" t="str">
        <f t="shared" si="3"/>
        <v>Link to Image</v>
      </c>
      <c r="B197" s="2" t="s">
        <v>709</v>
      </c>
      <c r="C197" s="2" t="e" vm="168">
        <v>#VALUE!</v>
      </c>
      <c r="D197" s="2" t="s">
        <v>71</v>
      </c>
      <c r="E197" s="2" t="s">
        <v>62</v>
      </c>
      <c r="F197" s="2" t="s">
        <v>468</v>
      </c>
      <c r="G197" s="2" t="s">
        <v>40</v>
      </c>
      <c r="H197" s="2" t="s">
        <v>800</v>
      </c>
      <c r="I197" s="2" t="s">
        <v>801</v>
      </c>
      <c r="J197" s="2" t="s">
        <v>803</v>
      </c>
      <c r="K197" s="2" t="s">
        <v>806</v>
      </c>
      <c r="L197" s="2" t="s">
        <v>807</v>
      </c>
      <c r="M197" s="3">
        <v>50</v>
      </c>
      <c r="N197" s="2" t="s">
        <v>808</v>
      </c>
      <c r="O197" s="2">
        <v>30</v>
      </c>
      <c r="P197" s="2"/>
      <c r="R197" s="2"/>
      <c r="Y197" s="2">
        <v>3</v>
      </c>
      <c r="AA197" s="2">
        <v>7</v>
      </c>
      <c r="AB197" s="2">
        <v>8</v>
      </c>
      <c r="AD197" s="2">
        <v>6</v>
      </c>
      <c r="AE197" s="2">
        <v>5</v>
      </c>
      <c r="AF197" s="2">
        <v>1</v>
      </c>
      <c r="AK197"/>
      <c r="DK197"/>
    </row>
    <row r="198" spans="1:115" ht="80.099999999999994" customHeight="1">
      <c r="A198" s="4" t="str">
        <f t="shared" si="3"/>
        <v>Link to Image</v>
      </c>
      <c r="B198" s="2" t="s">
        <v>709</v>
      </c>
      <c r="C198" s="2" t="e" vm="169">
        <v>#VALUE!</v>
      </c>
      <c r="D198" s="2" t="s">
        <v>71</v>
      </c>
      <c r="E198" s="2" t="s">
        <v>62</v>
      </c>
      <c r="F198" s="2" t="s">
        <v>468</v>
      </c>
      <c r="G198" s="2" t="s">
        <v>40</v>
      </c>
      <c r="H198" s="2" t="s">
        <v>800</v>
      </c>
      <c r="I198" s="2" t="s">
        <v>801</v>
      </c>
      <c r="J198" s="2" t="s">
        <v>803</v>
      </c>
      <c r="K198" s="2" t="s">
        <v>50</v>
      </c>
      <c r="L198" s="2" t="s">
        <v>51</v>
      </c>
      <c r="M198" s="3">
        <v>50</v>
      </c>
      <c r="N198" s="2" t="s">
        <v>809</v>
      </c>
      <c r="O198" s="2">
        <v>27</v>
      </c>
      <c r="P198" s="2"/>
      <c r="R198" s="2"/>
      <c r="Y198" s="2">
        <v>1</v>
      </c>
      <c r="AA198" s="2">
        <v>2</v>
      </c>
      <c r="AE198" s="2">
        <v>24</v>
      </c>
      <c r="AK198"/>
      <c r="DK198"/>
    </row>
    <row r="199" spans="1:115" ht="80.099999999999994" customHeight="1">
      <c r="A199" s="4" t="str">
        <f t="shared" si="3"/>
        <v>Link to Image</v>
      </c>
      <c r="B199" s="2" t="s">
        <v>709</v>
      </c>
      <c r="C199" s="2" t="e" vm="170">
        <v>#VALUE!</v>
      </c>
      <c r="D199" s="2" t="s">
        <v>71</v>
      </c>
      <c r="E199" s="2" t="s">
        <v>38</v>
      </c>
      <c r="F199" s="2" t="s">
        <v>759</v>
      </c>
      <c r="G199" s="2" t="s">
        <v>413</v>
      </c>
      <c r="H199" s="2" t="s">
        <v>810</v>
      </c>
      <c r="I199" s="2" t="s">
        <v>811</v>
      </c>
      <c r="J199" s="2" t="s">
        <v>173</v>
      </c>
      <c r="K199" s="2" t="s">
        <v>190</v>
      </c>
      <c r="L199" s="2" t="s">
        <v>191</v>
      </c>
      <c r="M199" s="3">
        <v>22.5</v>
      </c>
      <c r="N199" s="2" t="s">
        <v>812</v>
      </c>
      <c r="O199" s="2">
        <v>182</v>
      </c>
      <c r="P199" s="2">
        <v>182</v>
      </c>
      <c r="R199" s="2"/>
      <c r="AK199"/>
      <c r="DK199"/>
    </row>
    <row r="200" spans="1:115" ht="80.099999999999994" customHeight="1">
      <c r="A200" s="4" t="str">
        <f t="shared" si="3"/>
        <v>Link to Image</v>
      </c>
      <c r="B200" s="2" t="s">
        <v>709</v>
      </c>
      <c r="C200" s="2" t="e" vm="171">
        <v>#VALUE!</v>
      </c>
      <c r="D200" s="2" t="s">
        <v>71</v>
      </c>
      <c r="E200" s="2" t="s">
        <v>38</v>
      </c>
      <c r="F200" s="2" t="s">
        <v>468</v>
      </c>
      <c r="G200" s="2" t="s">
        <v>40</v>
      </c>
      <c r="H200" s="2" t="s">
        <v>813</v>
      </c>
      <c r="I200" s="2" t="s">
        <v>814</v>
      </c>
      <c r="J200" s="2" t="s">
        <v>790</v>
      </c>
      <c r="K200" s="2" t="s">
        <v>157</v>
      </c>
      <c r="L200" s="2" t="s">
        <v>158</v>
      </c>
      <c r="M200" s="3">
        <v>55</v>
      </c>
      <c r="N200" s="2" t="s">
        <v>815</v>
      </c>
      <c r="O200" s="2">
        <v>72</v>
      </c>
      <c r="P200" s="2"/>
      <c r="R200" s="2"/>
      <c r="AB200" s="2">
        <v>44</v>
      </c>
      <c r="AE200" s="2">
        <v>28</v>
      </c>
      <c r="AK200"/>
      <c r="DK200"/>
    </row>
    <row r="201" spans="1:115" ht="80.099999999999994" customHeight="1">
      <c r="A201" s="4" t="str">
        <f t="shared" si="3"/>
        <v>Link to Image</v>
      </c>
      <c r="B201" s="2" t="s">
        <v>709</v>
      </c>
      <c r="C201" s="2" t="e" vm="172">
        <v>#VALUE!</v>
      </c>
      <c r="D201" s="2" t="s">
        <v>71</v>
      </c>
      <c r="E201" s="2" t="s">
        <v>38</v>
      </c>
      <c r="F201" s="2" t="s">
        <v>468</v>
      </c>
      <c r="G201" s="2" t="s">
        <v>40</v>
      </c>
      <c r="H201" s="2" t="s">
        <v>813</v>
      </c>
      <c r="I201" s="2" t="s">
        <v>814</v>
      </c>
      <c r="J201" s="2" t="s">
        <v>790</v>
      </c>
      <c r="K201" s="2" t="s">
        <v>567</v>
      </c>
      <c r="L201" s="2" t="s">
        <v>568</v>
      </c>
      <c r="M201" s="3">
        <v>55</v>
      </c>
      <c r="N201" s="2" t="s">
        <v>816</v>
      </c>
      <c r="O201" s="2">
        <v>5</v>
      </c>
      <c r="P201" s="2"/>
      <c r="R201" s="2"/>
      <c r="AG201" s="2">
        <v>5</v>
      </c>
      <c r="AK201"/>
      <c r="DK201"/>
    </row>
    <row r="202" spans="1:115" ht="80.099999999999994" customHeight="1">
      <c r="A202" s="4" t="str">
        <f t="shared" si="3"/>
        <v>Link to Image</v>
      </c>
      <c r="B202" s="2" t="s">
        <v>709</v>
      </c>
      <c r="C202" s="2" t="e" vm="172">
        <v>#VALUE!</v>
      </c>
      <c r="D202" s="2" t="s">
        <v>71</v>
      </c>
      <c r="E202" s="2" t="s">
        <v>38</v>
      </c>
      <c r="F202" s="2" t="s">
        <v>468</v>
      </c>
      <c r="G202" s="2" t="s">
        <v>40</v>
      </c>
      <c r="H202" s="2" t="s">
        <v>813</v>
      </c>
      <c r="I202" s="2" t="s">
        <v>814</v>
      </c>
      <c r="J202" s="2" t="s">
        <v>281</v>
      </c>
      <c r="K202" s="2" t="s">
        <v>567</v>
      </c>
      <c r="L202" s="2" t="s">
        <v>568</v>
      </c>
      <c r="M202" s="3">
        <v>55</v>
      </c>
      <c r="N202" s="2" t="s">
        <v>816</v>
      </c>
      <c r="O202" s="2">
        <v>2</v>
      </c>
      <c r="P202" s="2"/>
      <c r="R202" s="2"/>
      <c r="AD202" s="2">
        <v>2</v>
      </c>
      <c r="AK202"/>
      <c r="DK202"/>
    </row>
    <row r="203" spans="1:115" ht="80.099999999999994" customHeight="1">
      <c r="A203" s="4" t="str">
        <f t="shared" si="3"/>
        <v>Link to Image</v>
      </c>
      <c r="B203" s="2" t="s">
        <v>709</v>
      </c>
      <c r="C203" s="2" t="e" vm="173">
        <v>#VALUE!</v>
      </c>
      <c r="D203" s="2" t="s">
        <v>71</v>
      </c>
      <c r="E203" s="2" t="s">
        <v>38</v>
      </c>
      <c r="F203" s="2" t="s">
        <v>53</v>
      </c>
      <c r="G203" s="2" t="s">
        <v>40</v>
      </c>
      <c r="H203" s="2" t="s">
        <v>817</v>
      </c>
      <c r="I203" s="2" t="s">
        <v>818</v>
      </c>
      <c r="J203" s="2" t="s">
        <v>790</v>
      </c>
      <c r="K203" s="2" t="s">
        <v>157</v>
      </c>
      <c r="L203" s="2" t="s">
        <v>158</v>
      </c>
      <c r="M203" s="3">
        <v>65</v>
      </c>
      <c r="N203" s="2" t="s">
        <v>819</v>
      </c>
      <c r="O203" s="2">
        <v>1242</v>
      </c>
      <c r="P203" s="2"/>
      <c r="R203" s="2"/>
      <c r="AA203" s="2">
        <v>273</v>
      </c>
      <c r="AB203" s="2">
        <v>969</v>
      </c>
      <c r="AK203"/>
      <c r="DK203"/>
    </row>
    <row r="204" spans="1:115" ht="80.099999999999994" customHeight="1">
      <c r="A204" s="4" t="str">
        <f t="shared" si="3"/>
        <v>Link to Image</v>
      </c>
      <c r="B204" s="2" t="s">
        <v>709</v>
      </c>
      <c r="C204" s="2" t="e" vm="173">
        <v>#VALUE!</v>
      </c>
      <c r="D204" s="2" t="s">
        <v>71</v>
      </c>
      <c r="E204" s="2" t="s">
        <v>38</v>
      </c>
      <c r="F204" s="2" t="s">
        <v>53</v>
      </c>
      <c r="G204" s="2" t="s">
        <v>40</v>
      </c>
      <c r="H204" s="2" t="s">
        <v>817</v>
      </c>
      <c r="I204" s="2" t="s">
        <v>818</v>
      </c>
      <c r="J204" s="2" t="s">
        <v>281</v>
      </c>
      <c r="K204" s="2" t="s">
        <v>157</v>
      </c>
      <c r="L204" s="2" t="s">
        <v>158</v>
      </c>
      <c r="M204" s="3">
        <v>65</v>
      </c>
      <c r="N204" s="2" t="s">
        <v>819</v>
      </c>
      <c r="O204" s="2">
        <v>627</v>
      </c>
      <c r="P204" s="2"/>
      <c r="R204" s="2"/>
      <c r="AD204" s="2">
        <v>627</v>
      </c>
      <c r="AK204"/>
      <c r="DK204"/>
    </row>
    <row r="205" spans="1:115" ht="80.099999999999994" customHeight="1">
      <c r="A205" s="4" t="str">
        <f t="shared" si="3"/>
        <v>Link to Image</v>
      </c>
      <c r="B205" s="2" t="s">
        <v>709</v>
      </c>
      <c r="C205" s="2" t="e" vm="174">
        <v>#VALUE!</v>
      </c>
      <c r="D205" s="2" t="s">
        <v>71</v>
      </c>
      <c r="E205" s="2" t="s">
        <v>38</v>
      </c>
      <c r="F205" s="2" t="s">
        <v>53</v>
      </c>
      <c r="G205" s="2" t="s">
        <v>40</v>
      </c>
      <c r="H205" s="2" t="s">
        <v>817</v>
      </c>
      <c r="I205" s="2" t="s">
        <v>818</v>
      </c>
      <c r="J205" s="2" t="s">
        <v>281</v>
      </c>
      <c r="K205" s="2" t="s">
        <v>77</v>
      </c>
      <c r="L205" s="2" t="s">
        <v>78</v>
      </c>
      <c r="M205" s="3">
        <v>65</v>
      </c>
      <c r="N205" s="2" t="s">
        <v>820</v>
      </c>
      <c r="O205" s="2">
        <v>2</v>
      </c>
      <c r="P205" s="2"/>
      <c r="R205" s="2"/>
      <c r="AB205" s="2">
        <v>1</v>
      </c>
      <c r="AI205" s="2">
        <v>1</v>
      </c>
      <c r="AK205"/>
      <c r="DK205"/>
    </row>
    <row r="206" spans="1:115" ht="80.099999999999994" customHeight="1">
      <c r="A206" s="4" t="str">
        <f t="shared" si="3"/>
        <v>Link to Image</v>
      </c>
      <c r="B206" s="2" t="s">
        <v>709</v>
      </c>
      <c r="C206" s="2" t="e" vm="175">
        <v>#VALUE!</v>
      </c>
      <c r="D206" s="2" t="s">
        <v>71</v>
      </c>
      <c r="E206" s="2" t="s">
        <v>38</v>
      </c>
      <c r="F206" s="2" t="s">
        <v>53</v>
      </c>
      <c r="G206" s="2" t="s">
        <v>40</v>
      </c>
      <c r="H206" s="2" t="s">
        <v>817</v>
      </c>
      <c r="I206" s="2" t="s">
        <v>818</v>
      </c>
      <c r="J206" s="2" t="s">
        <v>281</v>
      </c>
      <c r="K206" s="2" t="s">
        <v>50</v>
      </c>
      <c r="L206" s="2" t="s">
        <v>51</v>
      </c>
      <c r="M206" s="3">
        <v>65</v>
      </c>
      <c r="N206" s="2" t="s">
        <v>821</v>
      </c>
      <c r="O206" s="2">
        <v>2</v>
      </c>
      <c r="P206" s="2"/>
      <c r="R206" s="2"/>
      <c r="AE206" s="2">
        <v>2</v>
      </c>
      <c r="AK206"/>
      <c r="DK206"/>
    </row>
    <row r="207" spans="1:115" ht="80.099999999999994" customHeight="1">
      <c r="A207" s="4" t="str">
        <f t="shared" si="3"/>
        <v>Link to Image</v>
      </c>
      <c r="B207" s="2" t="s">
        <v>709</v>
      </c>
      <c r="C207" s="2" t="e" vm="176">
        <v>#VALUE!</v>
      </c>
      <c r="D207" s="2" t="s">
        <v>71</v>
      </c>
      <c r="E207" s="2" t="s">
        <v>38</v>
      </c>
      <c r="F207" s="2" t="s">
        <v>98</v>
      </c>
      <c r="G207" s="2" t="s">
        <v>40</v>
      </c>
      <c r="H207" s="2" t="s">
        <v>822</v>
      </c>
      <c r="I207" s="2" t="s">
        <v>823</v>
      </c>
      <c r="J207" s="2" t="s">
        <v>173</v>
      </c>
      <c r="K207" s="2" t="s">
        <v>157</v>
      </c>
      <c r="L207" s="2" t="s">
        <v>158</v>
      </c>
      <c r="M207" s="3">
        <v>27.5</v>
      </c>
      <c r="N207" s="2" t="s">
        <v>824</v>
      </c>
      <c r="O207" s="2">
        <v>1</v>
      </c>
      <c r="P207" s="2"/>
      <c r="R207" s="2"/>
      <c r="AI207" s="2">
        <v>1</v>
      </c>
      <c r="AK207"/>
      <c r="DK207"/>
    </row>
    <row r="208" spans="1:115" ht="80.099999999999994" customHeight="1">
      <c r="A208" s="4" t="str">
        <f t="shared" si="3"/>
        <v>Link to Image</v>
      </c>
      <c r="B208" s="2" t="s">
        <v>709</v>
      </c>
      <c r="C208" s="2" t="e" vm="177">
        <v>#VALUE!</v>
      </c>
      <c r="D208" s="2" t="s">
        <v>71</v>
      </c>
      <c r="E208" s="2" t="s">
        <v>38</v>
      </c>
      <c r="F208" s="2" t="s">
        <v>98</v>
      </c>
      <c r="G208" s="2" t="s">
        <v>40</v>
      </c>
      <c r="H208" s="2" t="s">
        <v>822</v>
      </c>
      <c r="I208" s="2" t="s">
        <v>823</v>
      </c>
      <c r="J208" s="2" t="s">
        <v>173</v>
      </c>
      <c r="K208" s="2" t="s">
        <v>744</v>
      </c>
      <c r="L208" s="2" t="s">
        <v>745</v>
      </c>
      <c r="M208" s="3">
        <v>27.5</v>
      </c>
      <c r="N208" s="2" t="s">
        <v>825</v>
      </c>
      <c r="O208" s="2">
        <v>5</v>
      </c>
      <c r="P208" s="2"/>
      <c r="R208" s="2"/>
      <c r="AA208" s="2">
        <v>5</v>
      </c>
      <c r="AK208"/>
      <c r="DK208"/>
    </row>
    <row r="209" spans="1:115" ht="80.099999999999994" customHeight="1">
      <c r="A209" s="4" t="str">
        <f t="shared" si="3"/>
        <v>Link to Image</v>
      </c>
      <c r="B209" s="2" t="s">
        <v>709</v>
      </c>
      <c r="C209" s="2" t="e" vm="178">
        <v>#VALUE!</v>
      </c>
      <c r="D209" s="2" t="s">
        <v>71</v>
      </c>
      <c r="E209" s="2" t="s">
        <v>38</v>
      </c>
      <c r="F209" s="2" t="s">
        <v>67</v>
      </c>
      <c r="G209" s="2" t="s">
        <v>40</v>
      </c>
      <c r="H209" s="2" t="s">
        <v>826</v>
      </c>
      <c r="I209" s="2" t="s">
        <v>827</v>
      </c>
      <c r="J209" s="2" t="s">
        <v>790</v>
      </c>
      <c r="K209" s="2" t="s">
        <v>271</v>
      </c>
      <c r="L209" s="2" t="s">
        <v>272</v>
      </c>
      <c r="M209" s="3">
        <v>55</v>
      </c>
      <c r="N209" s="2" t="s">
        <v>828</v>
      </c>
      <c r="O209" s="2">
        <v>159</v>
      </c>
      <c r="P209" s="2"/>
      <c r="R209" s="2"/>
      <c r="Y209" s="2">
        <v>29</v>
      </c>
      <c r="AA209" s="2">
        <v>127</v>
      </c>
      <c r="AH209" s="2">
        <v>1</v>
      </c>
      <c r="AI209" s="2">
        <v>2</v>
      </c>
      <c r="AK209"/>
      <c r="DK209"/>
    </row>
    <row r="210" spans="1:115" ht="80.099999999999994" customHeight="1">
      <c r="A210" s="4" t="str">
        <f t="shared" si="3"/>
        <v>Link to Image</v>
      </c>
      <c r="B210" s="2" t="s">
        <v>709</v>
      </c>
      <c r="C210" s="2" t="e" vm="179">
        <v>#VALUE!</v>
      </c>
      <c r="D210" s="2" t="s">
        <v>71</v>
      </c>
      <c r="E210" s="2" t="s">
        <v>38</v>
      </c>
      <c r="F210" s="2" t="s">
        <v>67</v>
      </c>
      <c r="G210" s="2" t="s">
        <v>40</v>
      </c>
      <c r="H210" s="2" t="s">
        <v>826</v>
      </c>
      <c r="I210" s="2" t="s">
        <v>827</v>
      </c>
      <c r="J210" s="2" t="s">
        <v>790</v>
      </c>
      <c r="K210" s="2" t="s">
        <v>190</v>
      </c>
      <c r="L210" s="2" t="s">
        <v>191</v>
      </c>
      <c r="M210" s="3">
        <v>55</v>
      </c>
      <c r="N210" s="2" t="s">
        <v>829</v>
      </c>
      <c r="O210" s="2">
        <v>11</v>
      </c>
      <c r="P210" s="2"/>
      <c r="R210" s="2"/>
      <c r="AG210" s="2">
        <v>11</v>
      </c>
      <c r="AK210"/>
      <c r="DK210"/>
    </row>
    <row r="211" spans="1:115" ht="80.099999999999994" customHeight="1">
      <c r="A211" s="4" t="str">
        <f t="shared" si="3"/>
        <v>Link to Image</v>
      </c>
      <c r="B211" s="2" t="s">
        <v>709</v>
      </c>
      <c r="C211" s="2" t="e" vm="180">
        <v>#VALUE!</v>
      </c>
      <c r="D211" s="2" t="s">
        <v>71</v>
      </c>
      <c r="E211" s="2" t="s">
        <v>38</v>
      </c>
      <c r="F211" s="2" t="s">
        <v>67</v>
      </c>
      <c r="G211" s="2" t="s">
        <v>40</v>
      </c>
      <c r="H211" s="2" t="s">
        <v>826</v>
      </c>
      <c r="I211" s="2" t="s">
        <v>827</v>
      </c>
      <c r="J211" s="2" t="s">
        <v>790</v>
      </c>
      <c r="K211" s="2" t="s">
        <v>830</v>
      </c>
      <c r="L211" s="2" t="s">
        <v>831</v>
      </c>
      <c r="M211" s="3">
        <v>55</v>
      </c>
      <c r="N211" s="2" t="s">
        <v>832</v>
      </c>
      <c r="O211" s="2">
        <v>3</v>
      </c>
      <c r="P211" s="2"/>
      <c r="R211" s="2"/>
      <c r="AH211" s="2">
        <v>3</v>
      </c>
      <c r="AK211"/>
      <c r="DK211"/>
    </row>
    <row r="212" spans="1:115" ht="80.099999999999994" customHeight="1">
      <c r="A212" s="4" t="str">
        <f t="shared" si="3"/>
        <v>Link to Image</v>
      </c>
      <c r="B212" s="2" t="s">
        <v>709</v>
      </c>
      <c r="C212" s="2" t="e" vm="181">
        <v>#VALUE!</v>
      </c>
      <c r="D212" s="2" t="s">
        <v>71</v>
      </c>
      <c r="E212" s="2" t="s">
        <v>38</v>
      </c>
      <c r="F212" s="2" t="s">
        <v>67</v>
      </c>
      <c r="G212" s="2" t="s">
        <v>40</v>
      </c>
      <c r="H212" s="2" t="s">
        <v>826</v>
      </c>
      <c r="I212" s="2" t="s">
        <v>827</v>
      </c>
      <c r="J212" s="2" t="s">
        <v>281</v>
      </c>
      <c r="K212" s="2" t="s">
        <v>157</v>
      </c>
      <c r="L212" s="2" t="s">
        <v>158</v>
      </c>
      <c r="M212" s="3">
        <v>55</v>
      </c>
      <c r="N212" s="2" t="s">
        <v>833</v>
      </c>
      <c r="O212" s="2">
        <v>168</v>
      </c>
      <c r="P212" s="2"/>
      <c r="R212" s="2"/>
      <c r="AA212" s="2">
        <v>24</v>
      </c>
      <c r="AB212" s="2">
        <v>73</v>
      </c>
      <c r="AD212" s="2">
        <v>60</v>
      </c>
      <c r="AE212" s="2">
        <v>11</v>
      </c>
      <c r="AK212"/>
      <c r="DK212"/>
    </row>
    <row r="213" spans="1:115" ht="80.099999999999994" customHeight="1">
      <c r="A213" s="4" t="str">
        <f t="shared" si="3"/>
        <v>Link to Image</v>
      </c>
      <c r="B213" s="2" t="s">
        <v>709</v>
      </c>
      <c r="C213" s="2" t="e" vm="178">
        <v>#VALUE!</v>
      </c>
      <c r="D213" s="2" t="s">
        <v>71</v>
      </c>
      <c r="E213" s="2" t="s">
        <v>38</v>
      </c>
      <c r="F213" s="2" t="s">
        <v>67</v>
      </c>
      <c r="G213" s="2" t="s">
        <v>40</v>
      </c>
      <c r="H213" s="2" t="s">
        <v>826</v>
      </c>
      <c r="I213" s="2" t="s">
        <v>827</v>
      </c>
      <c r="J213" s="2" t="s">
        <v>281</v>
      </c>
      <c r="K213" s="2" t="s">
        <v>271</v>
      </c>
      <c r="L213" s="2" t="s">
        <v>272</v>
      </c>
      <c r="M213" s="3">
        <v>55</v>
      </c>
      <c r="N213" s="2" t="s">
        <v>828</v>
      </c>
      <c r="O213" s="2">
        <v>498</v>
      </c>
      <c r="P213" s="2"/>
      <c r="R213" s="2"/>
      <c r="AB213" s="2">
        <v>196</v>
      </c>
      <c r="AD213" s="2">
        <v>171</v>
      </c>
      <c r="AE213" s="2">
        <v>101</v>
      </c>
      <c r="AF213" s="2">
        <v>28</v>
      </c>
      <c r="AG213" s="2">
        <v>2</v>
      </c>
      <c r="AK213"/>
      <c r="DK213"/>
    </row>
    <row r="214" spans="1:115" ht="80.099999999999994" customHeight="1">
      <c r="A214" s="4" t="str">
        <f t="shared" si="3"/>
        <v>Link to Image</v>
      </c>
      <c r="B214" s="2" t="s">
        <v>709</v>
      </c>
      <c r="C214" s="2" t="e" vm="179">
        <v>#VALUE!</v>
      </c>
      <c r="D214" s="2" t="s">
        <v>71</v>
      </c>
      <c r="E214" s="2" t="s">
        <v>38</v>
      </c>
      <c r="F214" s="2" t="s">
        <v>67</v>
      </c>
      <c r="G214" s="2" t="s">
        <v>40</v>
      </c>
      <c r="H214" s="2" t="s">
        <v>826</v>
      </c>
      <c r="I214" s="2" t="s">
        <v>827</v>
      </c>
      <c r="J214" s="2" t="s">
        <v>281</v>
      </c>
      <c r="K214" s="2" t="s">
        <v>190</v>
      </c>
      <c r="L214" s="2" t="s">
        <v>191</v>
      </c>
      <c r="M214" s="3">
        <v>55</v>
      </c>
      <c r="N214" s="2" t="s">
        <v>829</v>
      </c>
      <c r="O214" s="2">
        <v>236</v>
      </c>
      <c r="P214" s="2"/>
      <c r="R214" s="2"/>
      <c r="AA214" s="2">
        <v>21</v>
      </c>
      <c r="AB214" s="2">
        <v>66</v>
      </c>
      <c r="AD214" s="2">
        <v>75</v>
      </c>
      <c r="AE214" s="2">
        <v>47</v>
      </c>
      <c r="AF214" s="2">
        <v>20</v>
      </c>
      <c r="AH214" s="2">
        <v>2</v>
      </c>
      <c r="AI214" s="2">
        <v>5</v>
      </c>
      <c r="AK214"/>
      <c r="DK214"/>
    </row>
    <row r="215" spans="1:115" ht="80.099999999999994" customHeight="1">
      <c r="A215" s="4" t="str">
        <f t="shared" si="3"/>
        <v>Link to Image</v>
      </c>
      <c r="B215" s="2" t="s">
        <v>709</v>
      </c>
      <c r="C215" s="2" t="e" vm="180">
        <v>#VALUE!</v>
      </c>
      <c r="D215" s="2" t="s">
        <v>71</v>
      </c>
      <c r="E215" s="2" t="s">
        <v>38</v>
      </c>
      <c r="F215" s="2" t="s">
        <v>67</v>
      </c>
      <c r="G215" s="2" t="s">
        <v>40</v>
      </c>
      <c r="H215" s="2" t="s">
        <v>826</v>
      </c>
      <c r="I215" s="2" t="s">
        <v>827</v>
      </c>
      <c r="J215" s="2" t="s">
        <v>281</v>
      </c>
      <c r="K215" s="2" t="s">
        <v>830</v>
      </c>
      <c r="L215" s="2" t="s">
        <v>831</v>
      </c>
      <c r="M215" s="3">
        <v>55</v>
      </c>
      <c r="N215" s="2" t="s">
        <v>832</v>
      </c>
      <c r="O215" s="2">
        <v>17</v>
      </c>
      <c r="P215" s="2"/>
      <c r="R215" s="2"/>
      <c r="Y215" s="2">
        <v>5</v>
      </c>
      <c r="AE215" s="2">
        <v>1</v>
      </c>
      <c r="AG215" s="2">
        <v>6</v>
      </c>
      <c r="AI215" s="2">
        <v>5</v>
      </c>
      <c r="AK215"/>
      <c r="DK215"/>
    </row>
    <row r="216" spans="1:115" ht="80.099999999999994" customHeight="1">
      <c r="A216" s="4" t="str">
        <f t="shared" si="3"/>
        <v>Link to Image</v>
      </c>
      <c r="B216" s="2" t="s">
        <v>709</v>
      </c>
      <c r="C216" s="2" t="e" vm="182">
        <v>#VALUE!</v>
      </c>
      <c r="D216" s="2" t="s">
        <v>71</v>
      </c>
      <c r="E216" s="2" t="s">
        <v>46</v>
      </c>
      <c r="F216" s="2" t="s">
        <v>203</v>
      </c>
      <c r="G216" s="2" t="s">
        <v>40</v>
      </c>
      <c r="H216" s="2" t="s">
        <v>834</v>
      </c>
      <c r="I216" s="2" t="s">
        <v>835</v>
      </c>
      <c r="J216" s="2" t="s">
        <v>836</v>
      </c>
      <c r="K216" s="2" t="s">
        <v>200</v>
      </c>
      <c r="L216" s="2" t="s">
        <v>201</v>
      </c>
      <c r="M216" s="3">
        <v>35</v>
      </c>
      <c r="N216" s="2" t="s">
        <v>837</v>
      </c>
      <c r="O216" s="2">
        <v>5</v>
      </c>
      <c r="P216" s="2"/>
      <c r="R216" s="2"/>
      <c r="AD216" s="2">
        <v>5</v>
      </c>
      <c r="AK216"/>
      <c r="DK216"/>
    </row>
    <row r="217" spans="1:115" ht="80.099999999999994" customHeight="1">
      <c r="A217" s="4" t="str">
        <f t="shared" si="3"/>
        <v>Link to Image</v>
      </c>
      <c r="B217" s="2" t="s">
        <v>709</v>
      </c>
      <c r="C217" s="2" t="e" vm="182">
        <v>#VALUE!</v>
      </c>
      <c r="D217" s="2" t="s">
        <v>71</v>
      </c>
      <c r="E217" s="2" t="s">
        <v>46</v>
      </c>
      <c r="F217" s="2" t="s">
        <v>203</v>
      </c>
      <c r="G217" s="2" t="s">
        <v>40</v>
      </c>
      <c r="H217" s="2" t="s">
        <v>834</v>
      </c>
      <c r="I217" s="2" t="s">
        <v>835</v>
      </c>
      <c r="J217" s="2" t="s">
        <v>156</v>
      </c>
      <c r="K217" s="2" t="s">
        <v>200</v>
      </c>
      <c r="L217" s="2" t="s">
        <v>201</v>
      </c>
      <c r="M217" s="3">
        <v>35</v>
      </c>
      <c r="N217" s="2" t="s">
        <v>837</v>
      </c>
      <c r="O217" s="2">
        <v>5</v>
      </c>
      <c r="P217" s="2"/>
      <c r="R217" s="2"/>
      <c r="Y217" s="2">
        <v>2</v>
      </c>
      <c r="AA217" s="2">
        <v>3</v>
      </c>
      <c r="AK217"/>
      <c r="DK217"/>
    </row>
    <row r="218" spans="1:115" ht="80.099999999999994" customHeight="1">
      <c r="A218" s="4" t="str">
        <f t="shared" si="3"/>
        <v>Link to Image</v>
      </c>
      <c r="B218" s="2" t="s">
        <v>709</v>
      </c>
      <c r="C218" s="2" t="e" vm="183">
        <v>#VALUE!</v>
      </c>
      <c r="D218" s="2" t="s">
        <v>71</v>
      </c>
      <c r="E218" s="2" t="s">
        <v>46</v>
      </c>
      <c r="F218" s="2" t="s">
        <v>98</v>
      </c>
      <c r="G218" s="2" t="s">
        <v>40</v>
      </c>
      <c r="H218" s="2" t="s">
        <v>838</v>
      </c>
      <c r="I218" s="2" t="s">
        <v>839</v>
      </c>
      <c r="J218" s="2" t="s">
        <v>101</v>
      </c>
      <c r="K218" s="2" t="s">
        <v>840</v>
      </c>
      <c r="L218" s="2" t="s">
        <v>841</v>
      </c>
      <c r="M218" s="3">
        <v>35</v>
      </c>
      <c r="N218" s="2" t="s">
        <v>842</v>
      </c>
      <c r="O218" s="2">
        <v>368</v>
      </c>
      <c r="P218" s="2"/>
      <c r="R218" s="2"/>
      <c r="Y218" s="2">
        <v>171</v>
      </c>
      <c r="AA218" s="2">
        <v>197</v>
      </c>
      <c r="AK218"/>
      <c r="DK218"/>
    </row>
    <row r="219" spans="1:115" ht="80.099999999999994" customHeight="1">
      <c r="A219" s="4" t="str">
        <f t="shared" si="3"/>
        <v>Link to Image</v>
      </c>
      <c r="B219" s="2" t="s">
        <v>709</v>
      </c>
      <c r="C219" s="2" t="e" vm="184">
        <v>#VALUE!</v>
      </c>
      <c r="D219" s="2" t="s">
        <v>71</v>
      </c>
      <c r="E219" s="2" t="s">
        <v>46</v>
      </c>
      <c r="F219" s="2" t="s">
        <v>278</v>
      </c>
      <c r="G219" s="2" t="s">
        <v>40</v>
      </c>
      <c r="H219" s="2" t="s">
        <v>843</v>
      </c>
      <c r="I219" s="2" t="s">
        <v>844</v>
      </c>
      <c r="J219" s="2" t="s">
        <v>444</v>
      </c>
      <c r="K219" s="2" t="s">
        <v>254</v>
      </c>
      <c r="L219" s="2" t="s">
        <v>255</v>
      </c>
      <c r="M219" s="3">
        <v>30</v>
      </c>
      <c r="N219" s="2" t="s">
        <v>845</v>
      </c>
      <c r="O219" s="2">
        <v>195</v>
      </c>
      <c r="P219" s="2"/>
      <c r="R219" s="2"/>
      <c r="Y219" s="2">
        <v>13</v>
      </c>
      <c r="AA219" s="2">
        <v>163</v>
      </c>
      <c r="AB219" s="2">
        <v>19</v>
      </c>
      <c r="AK219"/>
      <c r="DK219"/>
    </row>
    <row r="220" spans="1:115" ht="80.099999999999994" customHeight="1">
      <c r="A220" s="4" t="str">
        <f t="shared" si="3"/>
        <v>Link to Image</v>
      </c>
      <c r="B220" s="2" t="s">
        <v>709</v>
      </c>
      <c r="C220" s="2" t="e" vm="185">
        <v>#VALUE!</v>
      </c>
      <c r="D220" s="2" t="s">
        <v>71</v>
      </c>
      <c r="E220" s="2" t="s">
        <v>46</v>
      </c>
      <c r="F220" s="2" t="s">
        <v>251</v>
      </c>
      <c r="G220" s="2" t="s">
        <v>40</v>
      </c>
      <c r="H220" s="2" t="s">
        <v>846</v>
      </c>
      <c r="I220" s="2" t="s">
        <v>847</v>
      </c>
      <c r="J220" s="2" t="s">
        <v>231</v>
      </c>
      <c r="K220" s="2" t="s">
        <v>806</v>
      </c>
      <c r="L220" s="2" t="s">
        <v>807</v>
      </c>
      <c r="M220" s="3">
        <v>25</v>
      </c>
      <c r="N220" s="2" t="s">
        <v>848</v>
      </c>
      <c r="O220" s="2">
        <v>12</v>
      </c>
      <c r="P220" s="2"/>
      <c r="R220" s="2"/>
      <c r="Y220" s="2">
        <v>4</v>
      </c>
      <c r="AA220" s="2">
        <v>7</v>
      </c>
      <c r="AB220" s="2">
        <v>1</v>
      </c>
      <c r="AK220"/>
      <c r="DK220"/>
    </row>
    <row r="221" spans="1:115" ht="80.099999999999994" customHeight="1">
      <c r="A221" s="4" t="str">
        <f t="shared" si="3"/>
        <v>Link to Image</v>
      </c>
      <c r="B221" s="2" t="s">
        <v>709</v>
      </c>
      <c r="C221" s="2" t="e" vm="186">
        <v>#VALUE!</v>
      </c>
      <c r="D221" s="2" t="s">
        <v>71</v>
      </c>
      <c r="E221" s="2" t="s">
        <v>46</v>
      </c>
      <c r="F221" s="2" t="s">
        <v>251</v>
      </c>
      <c r="G221" s="2" t="s">
        <v>40</v>
      </c>
      <c r="H221" s="2" t="s">
        <v>846</v>
      </c>
      <c r="I221" s="2" t="s">
        <v>847</v>
      </c>
      <c r="J221" s="2" t="s">
        <v>231</v>
      </c>
      <c r="K221" s="2" t="s">
        <v>50</v>
      </c>
      <c r="L221" s="2" t="s">
        <v>51</v>
      </c>
      <c r="M221" s="3">
        <v>25</v>
      </c>
      <c r="N221" s="2" t="s">
        <v>849</v>
      </c>
      <c r="O221" s="2">
        <v>8</v>
      </c>
      <c r="P221" s="2"/>
      <c r="R221" s="2"/>
      <c r="Y221" s="2">
        <v>3</v>
      </c>
      <c r="AA221" s="2">
        <v>1</v>
      </c>
      <c r="AB221" s="2">
        <v>4</v>
      </c>
      <c r="AK221"/>
      <c r="DK221"/>
    </row>
    <row r="222" spans="1:115" ht="80.099999999999994" customHeight="1">
      <c r="A222" s="4" t="str">
        <f t="shared" si="3"/>
        <v>Link to Image</v>
      </c>
      <c r="B222" s="2" t="s">
        <v>709</v>
      </c>
      <c r="C222" s="2" t="e" vm="187">
        <v>#VALUE!</v>
      </c>
      <c r="D222" s="2" t="s">
        <v>850</v>
      </c>
      <c r="E222" s="2" t="s">
        <v>38</v>
      </c>
      <c r="F222" s="2" t="s">
        <v>587</v>
      </c>
      <c r="G222" s="2" t="s">
        <v>40</v>
      </c>
      <c r="H222" s="2" t="s">
        <v>851</v>
      </c>
      <c r="I222" s="2" t="s">
        <v>852</v>
      </c>
      <c r="K222" s="2" t="s">
        <v>853</v>
      </c>
      <c r="L222" s="2" t="s">
        <v>854</v>
      </c>
      <c r="M222" s="3">
        <v>90</v>
      </c>
      <c r="N222" s="2" t="s">
        <v>855</v>
      </c>
      <c r="O222" s="2">
        <v>2</v>
      </c>
      <c r="P222" s="2"/>
      <c r="R222" s="2"/>
      <c r="Y222" s="2">
        <v>1</v>
      </c>
      <c r="AE222" s="2">
        <v>1</v>
      </c>
      <c r="AK222"/>
      <c r="DK222"/>
    </row>
    <row r="223" spans="1:115" ht="80.099999999999994" customHeight="1">
      <c r="A223" s="4" t="str">
        <f t="shared" si="3"/>
        <v>Link to Image</v>
      </c>
      <c r="B223" s="2" t="s">
        <v>709</v>
      </c>
      <c r="C223" s="2" t="e" vm="188">
        <v>#VALUE!</v>
      </c>
      <c r="D223" s="2" t="s">
        <v>850</v>
      </c>
      <c r="E223" s="2" t="s">
        <v>38</v>
      </c>
      <c r="F223" s="2" t="s">
        <v>53</v>
      </c>
      <c r="G223" s="2" t="s">
        <v>40</v>
      </c>
      <c r="H223" s="2" t="s">
        <v>856</v>
      </c>
      <c r="I223" s="2" t="s">
        <v>857</v>
      </c>
      <c r="K223" s="2" t="s">
        <v>858</v>
      </c>
      <c r="L223" s="2" t="s">
        <v>859</v>
      </c>
      <c r="M223" s="3">
        <v>120</v>
      </c>
      <c r="N223" s="2" t="s">
        <v>860</v>
      </c>
      <c r="O223" s="2">
        <v>4</v>
      </c>
      <c r="P223" s="2"/>
      <c r="R223" s="2"/>
      <c r="AD223" s="2">
        <v>1</v>
      </c>
      <c r="AE223" s="2">
        <v>3</v>
      </c>
      <c r="AK223"/>
      <c r="DK223"/>
    </row>
    <row r="224" spans="1:115" ht="80.099999999999994" customHeight="1">
      <c r="A224" s="4" t="str">
        <f t="shared" si="3"/>
        <v>Link to Image</v>
      </c>
      <c r="B224" s="2" t="s">
        <v>709</v>
      </c>
      <c r="C224" s="2" t="e" vm="189">
        <v>#VALUE!</v>
      </c>
      <c r="D224" s="2" t="s">
        <v>861</v>
      </c>
      <c r="E224" s="2" t="s">
        <v>62</v>
      </c>
      <c r="F224" s="2" t="s">
        <v>490</v>
      </c>
      <c r="G224" s="2" t="s">
        <v>40</v>
      </c>
      <c r="H224" s="2" t="s">
        <v>862</v>
      </c>
      <c r="I224" s="2" t="s">
        <v>863</v>
      </c>
      <c r="K224" s="2" t="s">
        <v>864</v>
      </c>
      <c r="L224" s="2" t="s">
        <v>865</v>
      </c>
      <c r="M224" s="3">
        <v>110</v>
      </c>
      <c r="N224" s="2" t="s">
        <v>866</v>
      </c>
      <c r="O224" s="2">
        <v>1</v>
      </c>
      <c r="P224" s="2"/>
      <c r="R224" s="2"/>
      <c r="AE224" s="2">
        <v>1</v>
      </c>
      <c r="AK224"/>
      <c r="DK224"/>
    </row>
    <row r="225" spans="1:115" ht="80.099999999999994" customHeight="1">
      <c r="A225" s="4"/>
      <c r="B225" s="2" t="s">
        <v>709</v>
      </c>
      <c r="C225" s="2" t="s">
        <v>2468</v>
      </c>
      <c r="D225" s="2" t="s">
        <v>861</v>
      </c>
      <c r="E225" s="2" t="s">
        <v>62</v>
      </c>
      <c r="F225" s="2" t="s">
        <v>490</v>
      </c>
      <c r="G225" s="2" t="s">
        <v>40</v>
      </c>
      <c r="H225" s="2" t="s">
        <v>862</v>
      </c>
      <c r="I225" s="2" t="s">
        <v>863</v>
      </c>
      <c r="K225" s="2" t="s">
        <v>867</v>
      </c>
      <c r="L225" s="2" t="s">
        <v>868</v>
      </c>
      <c r="M225" s="3">
        <v>110</v>
      </c>
      <c r="N225" s="2" t="s">
        <v>869</v>
      </c>
      <c r="O225" s="2">
        <v>4</v>
      </c>
      <c r="P225" s="2"/>
      <c r="R225" s="2"/>
      <c r="AA225" s="2">
        <v>1</v>
      </c>
      <c r="AB225" s="2">
        <v>3</v>
      </c>
      <c r="AK225"/>
      <c r="DK225"/>
    </row>
    <row r="226" spans="1:115" ht="80.099999999999994" customHeight="1">
      <c r="A226" s="4" t="str">
        <f t="shared" si="3"/>
        <v>Link to Image</v>
      </c>
      <c r="B226" s="2" t="s">
        <v>709</v>
      </c>
      <c r="C226" s="2" t="e" vm="190">
        <v>#VALUE!</v>
      </c>
      <c r="D226" s="2" t="s">
        <v>861</v>
      </c>
      <c r="E226" s="2" t="s">
        <v>62</v>
      </c>
      <c r="F226" s="2" t="s">
        <v>146</v>
      </c>
      <c r="G226" s="2" t="s">
        <v>40</v>
      </c>
      <c r="H226" s="2" t="s">
        <v>870</v>
      </c>
      <c r="I226" s="2" t="s">
        <v>871</v>
      </c>
      <c r="K226" s="2" t="s">
        <v>872</v>
      </c>
      <c r="L226" s="2" t="s">
        <v>873</v>
      </c>
      <c r="M226" s="3">
        <v>150</v>
      </c>
      <c r="N226" s="2" t="s">
        <v>874</v>
      </c>
      <c r="O226" s="2">
        <v>1</v>
      </c>
      <c r="P226" s="2"/>
      <c r="R226" s="2"/>
      <c r="AB226" s="2">
        <v>1</v>
      </c>
      <c r="AK226"/>
      <c r="DK226"/>
    </row>
    <row r="227" spans="1:115" ht="80.099999999999994" customHeight="1">
      <c r="A227" s="4" t="str">
        <f t="shared" si="3"/>
        <v>Link to Image</v>
      </c>
      <c r="B227" s="2" t="s">
        <v>709</v>
      </c>
      <c r="C227" s="2" t="e" vm="191">
        <v>#VALUE!</v>
      </c>
      <c r="D227" s="2" t="s">
        <v>861</v>
      </c>
      <c r="E227" s="2" t="s">
        <v>62</v>
      </c>
      <c r="F227" s="2" t="s">
        <v>177</v>
      </c>
      <c r="G227" s="2" t="s">
        <v>40</v>
      </c>
      <c r="H227" s="2" t="s">
        <v>875</v>
      </c>
      <c r="I227" s="2" t="s">
        <v>876</v>
      </c>
      <c r="K227" s="2" t="s">
        <v>872</v>
      </c>
      <c r="L227" s="2" t="s">
        <v>873</v>
      </c>
      <c r="M227" s="3">
        <v>80</v>
      </c>
      <c r="N227" s="2" t="s">
        <v>877</v>
      </c>
      <c r="O227" s="2">
        <v>8</v>
      </c>
      <c r="P227" s="2"/>
      <c r="R227" s="2"/>
      <c r="AA227" s="2">
        <v>2</v>
      </c>
      <c r="AB227" s="2">
        <v>3</v>
      </c>
      <c r="AE227" s="2">
        <v>2</v>
      </c>
      <c r="AF227" s="2">
        <v>1</v>
      </c>
      <c r="AK227"/>
      <c r="DK227"/>
    </row>
    <row r="228" spans="1:115" ht="80.099999999999994" customHeight="1">
      <c r="A228" s="4" t="str">
        <f t="shared" si="3"/>
        <v>Link to Image</v>
      </c>
      <c r="B228" s="2" t="s">
        <v>709</v>
      </c>
      <c r="C228" s="2" t="e" vm="192">
        <v>#VALUE!</v>
      </c>
      <c r="D228" s="2" t="s">
        <v>861</v>
      </c>
      <c r="E228" s="2" t="s">
        <v>62</v>
      </c>
      <c r="F228" s="2" t="s">
        <v>98</v>
      </c>
      <c r="G228" s="2" t="s">
        <v>40</v>
      </c>
      <c r="H228" s="2" t="s">
        <v>878</v>
      </c>
      <c r="I228" s="2" t="s">
        <v>879</v>
      </c>
      <c r="K228" s="2" t="s">
        <v>880</v>
      </c>
      <c r="L228" s="2" t="s">
        <v>881</v>
      </c>
      <c r="M228" s="3">
        <v>70</v>
      </c>
      <c r="N228" s="2" t="s">
        <v>882</v>
      </c>
      <c r="O228" s="2">
        <v>5</v>
      </c>
      <c r="P228" s="2"/>
      <c r="R228" s="2"/>
      <c r="AE228" s="2">
        <v>1</v>
      </c>
      <c r="AF228" s="2">
        <v>4</v>
      </c>
      <c r="AK228"/>
      <c r="DK228"/>
    </row>
    <row r="229" spans="1:115" ht="80.099999999999994" customHeight="1">
      <c r="A229" s="4" t="str">
        <f t="shared" si="3"/>
        <v>Link to Image</v>
      </c>
      <c r="B229" s="2" t="s">
        <v>709</v>
      </c>
      <c r="C229" s="2" t="e" vm="193">
        <v>#VALUE!</v>
      </c>
      <c r="D229" s="2" t="s">
        <v>861</v>
      </c>
      <c r="E229" s="2" t="s">
        <v>38</v>
      </c>
      <c r="F229" s="2" t="s">
        <v>98</v>
      </c>
      <c r="G229" s="2" t="s">
        <v>40</v>
      </c>
      <c r="H229" s="2" t="s">
        <v>883</v>
      </c>
      <c r="I229" s="2" t="s">
        <v>884</v>
      </c>
      <c r="K229" s="2" t="s">
        <v>885</v>
      </c>
      <c r="L229" s="2" t="s">
        <v>886</v>
      </c>
      <c r="M229" s="3">
        <v>35</v>
      </c>
      <c r="N229" s="2" t="s">
        <v>887</v>
      </c>
      <c r="O229" s="2">
        <v>3</v>
      </c>
      <c r="P229" s="2"/>
      <c r="R229" s="2"/>
      <c r="AA229" s="2">
        <v>1</v>
      </c>
      <c r="AD229" s="2">
        <v>2</v>
      </c>
      <c r="AK229"/>
      <c r="DK229"/>
    </row>
    <row r="230" spans="1:115" ht="80.099999999999994" customHeight="1">
      <c r="A230" s="4" t="str">
        <f t="shared" si="3"/>
        <v>Link to Image</v>
      </c>
      <c r="B230" s="2" t="s">
        <v>709</v>
      </c>
      <c r="C230" s="2" t="e" vm="194">
        <v>#VALUE!</v>
      </c>
      <c r="D230" s="2" t="s">
        <v>861</v>
      </c>
      <c r="E230" s="2" t="s">
        <v>46</v>
      </c>
      <c r="F230" s="2" t="s">
        <v>146</v>
      </c>
      <c r="G230" s="2" t="s">
        <v>40</v>
      </c>
      <c r="H230" s="2" t="s">
        <v>888</v>
      </c>
      <c r="I230" s="2" t="s">
        <v>889</v>
      </c>
      <c r="K230" s="2" t="s">
        <v>853</v>
      </c>
      <c r="L230" s="2" t="s">
        <v>854</v>
      </c>
      <c r="M230" s="3">
        <v>130</v>
      </c>
      <c r="N230" s="2" t="s">
        <v>890</v>
      </c>
      <c r="O230" s="2">
        <v>2</v>
      </c>
      <c r="P230" s="2"/>
      <c r="R230" s="2"/>
      <c r="AD230" s="2">
        <v>2</v>
      </c>
      <c r="AK230"/>
      <c r="DK230"/>
    </row>
    <row r="231" spans="1:115" ht="80.099999999999994" customHeight="1">
      <c r="A231" s="4" t="str">
        <f t="shared" si="3"/>
        <v>Link to Image</v>
      </c>
      <c r="B231" s="2" t="s">
        <v>709</v>
      </c>
      <c r="C231" s="2" t="e" vm="195">
        <v>#VALUE!</v>
      </c>
      <c r="D231" s="2" t="s">
        <v>861</v>
      </c>
      <c r="E231" s="2" t="s">
        <v>46</v>
      </c>
      <c r="F231" s="2" t="s">
        <v>587</v>
      </c>
      <c r="G231" s="2" t="s">
        <v>40</v>
      </c>
      <c r="H231" s="2" t="s">
        <v>891</v>
      </c>
      <c r="I231" s="2" t="s">
        <v>892</v>
      </c>
      <c r="K231" s="2" t="s">
        <v>853</v>
      </c>
      <c r="L231" s="2" t="s">
        <v>854</v>
      </c>
      <c r="M231" s="3">
        <v>110</v>
      </c>
      <c r="N231" s="2" t="s">
        <v>893</v>
      </c>
      <c r="O231" s="2">
        <v>1</v>
      </c>
      <c r="P231" s="2"/>
      <c r="R231" s="2"/>
      <c r="AA231" s="2">
        <v>1</v>
      </c>
      <c r="AK231"/>
      <c r="DK231"/>
    </row>
    <row r="232" spans="1:115" ht="80.099999999999994" customHeight="1">
      <c r="A232" s="4" t="str">
        <f t="shared" si="3"/>
        <v>Link to Image</v>
      </c>
      <c r="B232" s="2" t="s">
        <v>709</v>
      </c>
      <c r="C232" s="2" t="e" vm="196">
        <v>#VALUE!</v>
      </c>
      <c r="D232" s="2" t="s">
        <v>861</v>
      </c>
      <c r="E232" s="2" t="s">
        <v>46</v>
      </c>
      <c r="F232" s="2" t="s">
        <v>490</v>
      </c>
      <c r="G232" s="2" t="s">
        <v>40</v>
      </c>
      <c r="H232" s="2" t="s">
        <v>894</v>
      </c>
      <c r="I232" s="2" t="s">
        <v>895</v>
      </c>
      <c r="K232" s="2" t="s">
        <v>853</v>
      </c>
      <c r="L232" s="2" t="s">
        <v>854</v>
      </c>
      <c r="M232" s="3">
        <v>100</v>
      </c>
      <c r="N232" s="2" t="s">
        <v>896</v>
      </c>
      <c r="O232" s="2">
        <v>2</v>
      </c>
      <c r="P232" s="2"/>
      <c r="R232" s="2"/>
      <c r="AD232" s="2">
        <v>2</v>
      </c>
      <c r="AK232"/>
      <c r="DK232"/>
    </row>
    <row r="233" spans="1:115" ht="80.099999999999994" customHeight="1">
      <c r="A233" s="4"/>
      <c r="B233" s="2" t="s">
        <v>709</v>
      </c>
      <c r="C233" s="2" t="s">
        <v>2468</v>
      </c>
      <c r="D233" s="2" t="s">
        <v>861</v>
      </c>
      <c r="E233" s="2" t="s">
        <v>46</v>
      </c>
      <c r="F233" s="2" t="s">
        <v>177</v>
      </c>
      <c r="G233" s="2" t="s">
        <v>40</v>
      </c>
      <c r="H233" s="2" t="s">
        <v>897</v>
      </c>
      <c r="I233" s="2" t="s">
        <v>898</v>
      </c>
      <c r="K233" s="2" t="s">
        <v>853</v>
      </c>
      <c r="L233" s="2" t="s">
        <v>854</v>
      </c>
      <c r="M233" s="3">
        <v>75</v>
      </c>
      <c r="N233" s="2" t="s">
        <v>899</v>
      </c>
      <c r="O233" s="2">
        <v>1</v>
      </c>
      <c r="P233" s="2"/>
      <c r="R233" s="2"/>
      <c r="AA233" s="2">
        <v>1</v>
      </c>
      <c r="AK233"/>
      <c r="DK233"/>
    </row>
    <row r="234" spans="1:115" ht="80.099999999999994" customHeight="1">
      <c r="A234" s="4"/>
      <c r="B234" s="2" t="s">
        <v>709</v>
      </c>
      <c r="C234" s="2" t="s">
        <v>2468</v>
      </c>
      <c r="D234" s="2" t="s">
        <v>900</v>
      </c>
      <c r="E234" s="2" t="s">
        <v>62</v>
      </c>
      <c r="F234" s="2" t="s">
        <v>587</v>
      </c>
      <c r="G234" s="2" t="s">
        <v>40</v>
      </c>
      <c r="H234" s="2" t="s">
        <v>901</v>
      </c>
      <c r="I234" s="2" t="s">
        <v>902</v>
      </c>
      <c r="K234" s="2" t="s">
        <v>903</v>
      </c>
      <c r="L234" s="2" t="s">
        <v>51</v>
      </c>
      <c r="M234" s="3">
        <v>100</v>
      </c>
      <c r="N234" s="2" t="s">
        <v>904</v>
      </c>
      <c r="O234" s="2">
        <v>4</v>
      </c>
      <c r="P234" s="2"/>
      <c r="R234" s="2"/>
      <c r="AA234" s="2">
        <v>1</v>
      </c>
      <c r="AB234" s="2">
        <v>1</v>
      </c>
      <c r="AD234" s="2">
        <v>1</v>
      </c>
      <c r="AE234" s="2">
        <v>1</v>
      </c>
      <c r="AK234"/>
      <c r="DK234"/>
    </row>
    <row r="235" spans="1:115" ht="80.099999999999994" customHeight="1">
      <c r="A235" s="4"/>
      <c r="B235" s="2" t="s">
        <v>709</v>
      </c>
      <c r="C235" s="2" t="s">
        <v>2468</v>
      </c>
      <c r="D235" s="2" t="s">
        <v>900</v>
      </c>
      <c r="E235" s="2" t="s">
        <v>62</v>
      </c>
      <c r="F235" s="2" t="s">
        <v>587</v>
      </c>
      <c r="G235" s="2" t="s">
        <v>40</v>
      </c>
      <c r="H235" s="2" t="s">
        <v>901</v>
      </c>
      <c r="I235" s="2" t="s">
        <v>902</v>
      </c>
      <c r="K235" s="2" t="s">
        <v>905</v>
      </c>
      <c r="L235" s="2" t="s">
        <v>906</v>
      </c>
      <c r="M235" s="3">
        <v>100</v>
      </c>
      <c r="N235" s="2" t="s">
        <v>907</v>
      </c>
      <c r="O235" s="2">
        <v>2</v>
      </c>
      <c r="P235" s="2"/>
      <c r="R235" s="2"/>
      <c r="AA235" s="2">
        <v>2</v>
      </c>
      <c r="AK235"/>
      <c r="DK235"/>
    </row>
    <row r="236" spans="1:115" ht="80.099999999999994" customHeight="1">
      <c r="A236" s="4" t="str">
        <f t="shared" si="3"/>
        <v>Link to Image</v>
      </c>
      <c r="B236" s="2" t="s">
        <v>709</v>
      </c>
      <c r="C236" s="2" t="e" vm="197">
        <v>#VALUE!</v>
      </c>
      <c r="D236" s="2" t="s">
        <v>900</v>
      </c>
      <c r="E236" s="2" t="s">
        <v>62</v>
      </c>
      <c r="F236" s="2" t="s">
        <v>587</v>
      </c>
      <c r="G236" s="2" t="s">
        <v>40</v>
      </c>
      <c r="H236" s="2" t="s">
        <v>908</v>
      </c>
      <c r="I236" s="2" t="s">
        <v>909</v>
      </c>
      <c r="K236" s="2" t="s">
        <v>910</v>
      </c>
      <c r="L236" s="2" t="s">
        <v>911</v>
      </c>
      <c r="M236" s="3">
        <v>100</v>
      </c>
      <c r="N236" s="2" t="s">
        <v>912</v>
      </c>
      <c r="O236" s="2">
        <v>1</v>
      </c>
      <c r="P236" s="2"/>
      <c r="R236" s="2"/>
      <c r="AB236" s="2">
        <v>1</v>
      </c>
      <c r="AK236"/>
      <c r="DK236"/>
    </row>
    <row r="237" spans="1:115" ht="80.099999999999994" customHeight="1">
      <c r="A237" s="4" t="str">
        <f t="shared" si="3"/>
        <v>Link to Image</v>
      </c>
      <c r="B237" s="2" t="s">
        <v>709</v>
      </c>
      <c r="C237" s="2" t="e" vm="198">
        <v>#VALUE!</v>
      </c>
      <c r="D237" s="2" t="s">
        <v>900</v>
      </c>
      <c r="E237" s="2" t="s">
        <v>38</v>
      </c>
      <c r="F237" s="2" t="s">
        <v>146</v>
      </c>
      <c r="G237" s="2" t="s">
        <v>40</v>
      </c>
      <c r="H237" s="2" t="s">
        <v>913</v>
      </c>
      <c r="I237" s="2" t="s">
        <v>914</v>
      </c>
      <c r="K237" s="2" t="s">
        <v>915</v>
      </c>
      <c r="L237" s="2" t="s">
        <v>916</v>
      </c>
      <c r="M237" s="3">
        <v>160</v>
      </c>
      <c r="N237" s="2" t="s">
        <v>917</v>
      </c>
      <c r="O237" s="2">
        <v>1</v>
      </c>
      <c r="P237" s="2"/>
      <c r="R237" s="2"/>
      <c r="Y237" s="2">
        <v>1</v>
      </c>
      <c r="AK237"/>
      <c r="DK237"/>
    </row>
    <row r="238" spans="1:115" ht="80.099999999999994" customHeight="1">
      <c r="A238" s="4" t="str">
        <f t="shared" si="3"/>
        <v>Link to Image</v>
      </c>
      <c r="B238" s="2" t="s">
        <v>709</v>
      </c>
      <c r="C238" s="2" t="e" vm="199">
        <v>#VALUE!</v>
      </c>
      <c r="D238" s="2" t="s">
        <v>900</v>
      </c>
      <c r="E238" s="2" t="s">
        <v>38</v>
      </c>
      <c r="F238" s="2" t="s">
        <v>146</v>
      </c>
      <c r="G238" s="2" t="s">
        <v>40</v>
      </c>
      <c r="H238" s="2" t="s">
        <v>913</v>
      </c>
      <c r="I238" s="2" t="s">
        <v>914</v>
      </c>
      <c r="K238" s="2" t="s">
        <v>918</v>
      </c>
      <c r="L238" s="2" t="s">
        <v>919</v>
      </c>
      <c r="M238" s="3">
        <v>160</v>
      </c>
      <c r="N238" s="2" t="s">
        <v>920</v>
      </c>
      <c r="O238" s="2">
        <v>7</v>
      </c>
      <c r="P238" s="2"/>
      <c r="R238" s="2"/>
      <c r="AE238" s="2">
        <v>7</v>
      </c>
      <c r="AK238"/>
      <c r="DK238"/>
    </row>
    <row r="239" spans="1:115" ht="80.099999999999994" customHeight="1">
      <c r="A239" s="4" t="str">
        <f t="shared" si="3"/>
        <v>Link to Image</v>
      </c>
      <c r="B239" s="2" t="s">
        <v>709</v>
      </c>
      <c r="C239" s="2" t="e" vm="200">
        <v>#VALUE!</v>
      </c>
      <c r="D239" s="2" t="s">
        <v>900</v>
      </c>
      <c r="E239" s="2" t="s">
        <v>38</v>
      </c>
      <c r="F239" s="2" t="s">
        <v>177</v>
      </c>
      <c r="G239" s="2" t="s">
        <v>40</v>
      </c>
      <c r="H239" s="2" t="s">
        <v>921</v>
      </c>
      <c r="I239" s="2" t="s">
        <v>922</v>
      </c>
      <c r="K239" s="2" t="s">
        <v>853</v>
      </c>
      <c r="L239" s="2" t="s">
        <v>854</v>
      </c>
      <c r="M239" s="3">
        <v>110</v>
      </c>
      <c r="N239" s="2" t="s">
        <v>923</v>
      </c>
      <c r="O239" s="2">
        <v>14</v>
      </c>
      <c r="P239" s="2"/>
      <c r="R239" s="2"/>
      <c r="AB239" s="2">
        <v>7</v>
      </c>
      <c r="AD239" s="2">
        <v>3</v>
      </c>
      <c r="AE239" s="2">
        <v>4</v>
      </c>
      <c r="AK239"/>
      <c r="DK239"/>
    </row>
    <row r="240" spans="1:115" ht="80.099999999999994" customHeight="1">
      <c r="A240" s="4"/>
      <c r="B240" s="2" t="s">
        <v>709</v>
      </c>
      <c r="C240" s="2" t="s">
        <v>2468</v>
      </c>
      <c r="D240" s="2" t="s">
        <v>900</v>
      </c>
      <c r="E240" s="2" t="s">
        <v>38</v>
      </c>
      <c r="F240" s="2" t="s">
        <v>490</v>
      </c>
      <c r="G240" s="2" t="s">
        <v>40</v>
      </c>
      <c r="H240" s="2" t="s">
        <v>924</v>
      </c>
      <c r="I240" s="2" t="s">
        <v>925</v>
      </c>
      <c r="K240" s="2" t="s">
        <v>853</v>
      </c>
      <c r="L240" s="2" t="s">
        <v>854</v>
      </c>
      <c r="M240" s="3">
        <v>100</v>
      </c>
      <c r="N240" s="2" t="s">
        <v>926</v>
      </c>
      <c r="O240" s="2">
        <v>1</v>
      </c>
      <c r="P240" s="2"/>
      <c r="R240" s="2"/>
      <c r="AB240" s="2">
        <v>1</v>
      </c>
      <c r="AK240"/>
      <c r="DK240"/>
    </row>
    <row r="241" spans="1:115" ht="80.099999999999994" customHeight="1">
      <c r="A241" s="4"/>
      <c r="B241" s="2" t="s">
        <v>709</v>
      </c>
      <c r="C241" s="2" t="s">
        <v>2468</v>
      </c>
      <c r="D241" s="2" t="s">
        <v>900</v>
      </c>
      <c r="E241" s="2" t="s">
        <v>38</v>
      </c>
      <c r="F241" s="2" t="s">
        <v>587</v>
      </c>
      <c r="G241" s="2" t="s">
        <v>40</v>
      </c>
      <c r="H241" s="2" t="s">
        <v>927</v>
      </c>
      <c r="I241" s="2" t="s">
        <v>928</v>
      </c>
      <c r="K241" s="2" t="s">
        <v>487</v>
      </c>
      <c r="L241" s="2" t="s">
        <v>488</v>
      </c>
      <c r="M241" s="3">
        <v>100</v>
      </c>
      <c r="N241" s="2" t="s">
        <v>929</v>
      </c>
      <c r="O241" s="2">
        <v>17</v>
      </c>
      <c r="P241" s="2"/>
      <c r="R241" s="2"/>
      <c r="Y241" s="2">
        <v>3</v>
      </c>
      <c r="AA241" s="2">
        <v>3</v>
      </c>
      <c r="AB241" s="2">
        <v>4</v>
      </c>
      <c r="AD241" s="2">
        <v>3</v>
      </c>
      <c r="AE241" s="2">
        <v>4</v>
      </c>
      <c r="AK241"/>
      <c r="DK241"/>
    </row>
    <row r="242" spans="1:115" ht="80.099999999999994" customHeight="1">
      <c r="A242" s="4"/>
      <c r="B242" s="2" t="s">
        <v>709</v>
      </c>
      <c r="C242" s="2" t="s">
        <v>2468</v>
      </c>
      <c r="D242" s="2" t="s">
        <v>900</v>
      </c>
      <c r="E242" s="2" t="s">
        <v>38</v>
      </c>
      <c r="F242" s="2" t="s">
        <v>587</v>
      </c>
      <c r="G242" s="2" t="s">
        <v>40</v>
      </c>
      <c r="H242" s="2" t="s">
        <v>927</v>
      </c>
      <c r="I242" s="2" t="s">
        <v>928</v>
      </c>
      <c r="K242" s="2" t="s">
        <v>502</v>
      </c>
      <c r="L242" s="2" t="s">
        <v>503</v>
      </c>
      <c r="M242" s="3">
        <v>100</v>
      </c>
      <c r="N242" s="2" t="s">
        <v>930</v>
      </c>
      <c r="O242" s="2">
        <v>20</v>
      </c>
      <c r="P242" s="2"/>
      <c r="R242" s="2"/>
      <c r="Y242" s="2">
        <v>4</v>
      </c>
      <c r="AA242" s="2">
        <v>4</v>
      </c>
      <c r="AB242" s="2">
        <v>4</v>
      </c>
      <c r="AD242" s="2">
        <v>4</v>
      </c>
      <c r="AE242" s="2">
        <v>4</v>
      </c>
      <c r="AK242"/>
      <c r="DK242"/>
    </row>
    <row r="243" spans="1:115" ht="80.099999999999994" customHeight="1">
      <c r="A243" s="4"/>
      <c r="B243" s="2" t="s">
        <v>709</v>
      </c>
      <c r="C243" s="2" t="s">
        <v>2468</v>
      </c>
      <c r="D243" s="2" t="s">
        <v>900</v>
      </c>
      <c r="E243" s="2" t="s">
        <v>38</v>
      </c>
      <c r="F243" s="2" t="s">
        <v>53</v>
      </c>
      <c r="G243" s="2" t="s">
        <v>40</v>
      </c>
      <c r="H243" s="2" t="s">
        <v>931</v>
      </c>
      <c r="I243" s="2" t="s">
        <v>932</v>
      </c>
      <c r="K243" s="2" t="s">
        <v>487</v>
      </c>
      <c r="L243" s="2" t="s">
        <v>488</v>
      </c>
      <c r="M243" s="3">
        <v>100</v>
      </c>
      <c r="N243" s="2" t="s">
        <v>933</v>
      </c>
      <c r="O243" s="2">
        <v>20</v>
      </c>
      <c r="P243" s="2"/>
      <c r="R243" s="2"/>
      <c r="Y243" s="2">
        <v>4</v>
      </c>
      <c r="AA243" s="2">
        <v>4</v>
      </c>
      <c r="AB243" s="2">
        <v>3</v>
      </c>
      <c r="AD243" s="2">
        <v>5</v>
      </c>
      <c r="AE243" s="2">
        <v>4</v>
      </c>
      <c r="AK243"/>
      <c r="DK243"/>
    </row>
    <row r="244" spans="1:115" ht="80.099999999999994" customHeight="1">
      <c r="A244" s="4" t="str">
        <f t="shared" si="3"/>
        <v>Link to Image</v>
      </c>
      <c r="B244" s="2" t="s">
        <v>709</v>
      </c>
      <c r="C244" s="2" t="e" vm="201">
        <v>#VALUE!</v>
      </c>
      <c r="D244" s="2" t="s">
        <v>900</v>
      </c>
      <c r="E244" s="2" t="s">
        <v>38</v>
      </c>
      <c r="F244" s="2" t="s">
        <v>498</v>
      </c>
      <c r="G244" s="2" t="s">
        <v>40</v>
      </c>
      <c r="H244" s="2" t="s">
        <v>934</v>
      </c>
      <c r="I244" s="2" t="s">
        <v>935</v>
      </c>
      <c r="K244" s="2" t="s">
        <v>936</v>
      </c>
      <c r="L244" s="2" t="s">
        <v>937</v>
      </c>
      <c r="M244" s="3">
        <v>35</v>
      </c>
      <c r="N244" s="2" t="s">
        <v>938</v>
      </c>
      <c r="O244" s="2">
        <v>1</v>
      </c>
      <c r="P244" s="2"/>
      <c r="R244" s="2"/>
      <c r="AB244" s="2">
        <v>1</v>
      </c>
      <c r="AK244"/>
      <c r="DK244"/>
    </row>
    <row r="245" spans="1:115" ht="80.099999999999994" customHeight="1">
      <c r="A245" s="4" t="str">
        <f t="shared" si="3"/>
        <v>Link to Image</v>
      </c>
      <c r="B245" s="2" t="s">
        <v>709</v>
      </c>
      <c r="C245" s="2" t="e" vm="202">
        <v>#VALUE!</v>
      </c>
      <c r="D245" s="2" t="s">
        <v>900</v>
      </c>
      <c r="E245" s="2" t="s">
        <v>38</v>
      </c>
      <c r="F245" s="2" t="s">
        <v>177</v>
      </c>
      <c r="G245" s="2" t="s">
        <v>40</v>
      </c>
      <c r="H245" s="2" t="s">
        <v>939</v>
      </c>
      <c r="I245" s="2" t="s">
        <v>940</v>
      </c>
      <c r="K245" s="2" t="s">
        <v>905</v>
      </c>
      <c r="L245" s="2" t="s">
        <v>906</v>
      </c>
      <c r="M245" s="3">
        <v>100</v>
      </c>
      <c r="N245" s="2" t="s">
        <v>941</v>
      </c>
      <c r="O245" s="2">
        <v>6</v>
      </c>
      <c r="P245" s="2"/>
      <c r="R245" s="2"/>
      <c r="AB245" s="2">
        <v>2</v>
      </c>
      <c r="AD245" s="2">
        <v>2</v>
      </c>
      <c r="AE245" s="2">
        <v>1</v>
      </c>
      <c r="AF245" s="2">
        <v>1</v>
      </c>
      <c r="AK245"/>
      <c r="DK245"/>
    </row>
    <row r="246" spans="1:115" ht="80.099999999999994" customHeight="1">
      <c r="A246" s="4"/>
      <c r="B246" s="2" t="s">
        <v>709</v>
      </c>
      <c r="C246" s="2" t="s">
        <v>2468</v>
      </c>
      <c r="D246" s="2" t="s">
        <v>900</v>
      </c>
      <c r="E246" s="2" t="s">
        <v>46</v>
      </c>
      <c r="F246" s="2" t="s">
        <v>203</v>
      </c>
      <c r="G246" s="2" t="s">
        <v>40</v>
      </c>
      <c r="H246" s="2" t="s">
        <v>942</v>
      </c>
      <c r="I246" s="2" t="s">
        <v>943</v>
      </c>
      <c r="K246" s="2" t="s">
        <v>944</v>
      </c>
      <c r="L246" s="2" t="s">
        <v>945</v>
      </c>
      <c r="M246" s="3">
        <v>80</v>
      </c>
      <c r="N246" s="2" t="s">
        <v>946</v>
      </c>
      <c r="O246" s="2">
        <v>3</v>
      </c>
      <c r="P246" s="2"/>
      <c r="R246" s="2"/>
      <c r="AB246" s="2">
        <v>1</v>
      </c>
      <c r="AD246" s="2">
        <v>2</v>
      </c>
      <c r="AK246"/>
      <c r="DK246"/>
    </row>
    <row r="247" spans="1:115" ht="80.099999999999994" customHeight="1">
      <c r="A247" s="4" t="str">
        <f t="shared" si="3"/>
        <v>Link to Image</v>
      </c>
      <c r="B247" s="2" t="s">
        <v>709</v>
      </c>
      <c r="C247" s="2" t="e" vm="203">
        <v>#VALUE!</v>
      </c>
      <c r="D247" s="2" t="s">
        <v>900</v>
      </c>
      <c r="E247" s="2" t="s">
        <v>46</v>
      </c>
      <c r="F247" s="2" t="s">
        <v>947</v>
      </c>
      <c r="G247" s="2" t="s">
        <v>40</v>
      </c>
      <c r="H247" s="2" t="s">
        <v>948</v>
      </c>
      <c r="I247" s="2" t="s">
        <v>949</v>
      </c>
      <c r="K247" s="2" t="s">
        <v>950</v>
      </c>
      <c r="L247" s="2" t="s">
        <v>951</v>
      </c>
      <c r="M247" s="3">
        <v>80</v>
      </c>
      <c r="N247" s="2" t="s">
        <v>952</v>
      </c>
      <c r="O247" s="2">
        <v>1</v>
      </c>
      <c r="P247" s="2"/>
      <c r="R247" s="2"/>
      <c r="AB247" s="2">
        <v>1</v>
      </c>
      <c r="AK247"/>
      <c r="DK247"/>
    </row>
    <row r="248" spans="1:115" ht="80.099999999999994" customHeight="1">
      <c r="A248" s="4" t="str">
        <f t="shared" si="3"/>
        <v>Link to Image</v>
      </c>
      <c r="B248" s="2" t="s">
        <v>709</v>
      </c>
      <c r="C248" s="2" t="e" vm="204">
        <v>#VALUE!</v>
      </c>
      <c r="D248" s="2" t="s">
        <v>37</v>
      </c>
      <c r="E248" s="2" t="s">
        <v>250</v>
      </c>
      <c r="F248" s="2" t="s">
        <v>251</v>
      </c>
      <c r="G248" s="2" t="s">
        <v>40</v>
      </c>
      <c r="H248" s="2" t="s">
        <v>953</v>
      </c>
      <c r="I248" s="2" t="s">
        <v>954</v>
      </c>
      <c r="K248" s="2" t="s">
        <v>955</v>
      </c>
      <c r="L248" s="2" t="s">
        <v>956</v>
      </c>
      <c r="M248" s="3">
        <v>22</v>
      </c>
      <c r="N248" s="2" t="s">
        <v>957</v>
      </c>
      <c r="O248" s="2">
        <v>29</v>
      </c>
      <c r="P248" s="2"/>
      <c r="Q248" s="2">
        <v>7</v>
      </c>
      <c r="R248" s="2">
        <v>6</v>
      </c>
      <c r="S248" s="2">
        <v>7</v>
      </c>
      <c r="T248" s="2">
        <v>9</v>
      </c>
      <c r="AK248"/>
      <c r="DK248"/>
    </row>
    <row r="249" spans="1:115" ht="80.099999999999994" customHeight="1">
      <c r="A249" s="4" t="str">
        <f t="shared" si="3"/>
        <v>Link to Image</v>
      </c>
      <c r="B249" s="2" t="s">
        <v>709</v>
      </c>
      <c r="C249" s="2" t="e" vm="205">
        <v>#VALUE!</v>
      </c>
      <c r="D249" s="2" t="s">
        <v>37</v>
      </c>
      <c r="E249" s="2" t="s">
        <v>250</v>
      </c>
      <c r="F249" s="2" t="s">
        <v>251</v>
      </c>
      <c r="G249" s="2" t="s">
        <v>40</v>
      </c>
      <c r="H249" s="2" t="s">
        <v>953</v>
      </c>
      <c r="I249" s="2" t="s">
        <v>954</v>
      </c>
      <c r="K249" s="2" t="s">
        <v>50</v>
      </c>
      <c r="L249" s="2" t="s">
        <v>51</v>
      </c>
      <c r="M249" s="3">
        <v>22</v>
      </c>
      <c r="N249" s="2" t="s">
        <v>958</v>
      </c>
      <c r="O249" s="2">
        <v>20</v>
      </c>
      <c r="P249" s="2"/>
      <c r="Q249" s="2">
        <v>8</v>
      </c>
      <c r="R249" s="2">
        <v>3</v>
      </c>
      <c r="S249" s="2">
        <v>9</v>
      </c>
      <c r="AK249"/>
      <c r="DK249"/>
    </row>
    <row r="250" spans="1:115" ht="80.099999999999994" customHeight="1">
      <c r="A250" s="4" t="str">
        <f t="shared" si="3"/>
        <v>Link to Image</v>
      </c>
      <c r="B250" s="2" t="s">
        <v>709</v>
      </c>
      <c r="C250" s="2" t="e" vm="206">
        <v>#VALUE!</v>
      </c>
      <c r="D250" s="2" t="s">
        <v>37</v>
      </c>
      <c r="E250" s="2" t="s">
        <v>138</v>
      </c>
      <c r="F250" s="2" t="s">
        <v>177</v>
      </c>
      <c r="G250" s="2" t="s">
        <v>40</v>
      </c>
      <c r="H250" s="2" t="s">
        <v>959</v>
      </c>
      <c r="I250" s="2" t="s">
        <v>960</v>
      </c>
      <c r="K250" s="2" t="s">
        <v>955</v>
      </c>
      <c r="L250" s="2" t="s">
        <v>956</v>
      </c>
      <c r="M250" s="3">
        <v>25</v>
      </c>
      <c r="N250" s="2" t="s">
        <v>961</v>
      </c>
      <c r="O250" s="2">
        <v>1</v>
      </c>
      <c r="P250" s="2"/>
      <c r="Q250" s="2">
        <v>1</v>
      </c>
      <c r="R250" s="2"/>
      <c r="AK250"/>
      <c r="DK250"/>
    </row>
    <row r="251" spans="1:115" ht="80.099999999999994" customHeight="1">
      <c r="A251" s="4" t="str">
        <f t="shared" si="3"/>
        <v>Link to Image</v>
      </c>
      <c r="B251" s="2" t="s">
        <v>709</v>
      </c>
      <c r="C251" s="2" t="e" vm="207">
        <v>#VALUE!</v>
      </c>
      <c r="D251" s="2" t="s">
        <v>37</v>
      </c>
      <c r="E251" s="2" t="s">
        <v>62</v>
      </c>
      <c r="F251" s="2" t="s">
        <v>67</v>
      </c>
      <c r="G251" s="2" t="s">
        <v>40</v>
      </c>
      <c r="H251" s="2" t="s">
        <v>962</v>
      </c>
      <c r="I251" s="2" t="s">
        <v>963</v>
      </c>
      <c r="J251" s="2" t="s">
        <v>964</v>
      </c>
      <c r="K251" s="2" t="s">
        <v>965</v>
      </c>
      <c r="L251" s="2" t="s">
        <v>966</v>
      </c>
      <c r="M251" s="3">
        <v>45</v>
      </c>
      <c r="N251" s="2" t="s">
        <v>967</v>
      </c>
      <c r="O251" s="2">
        <v>5</v>
      </c>
      <c r="P251" s="2"/>
      <c r="R251" s="2"/>
      <c r="AE251" s="2">
        <v>3</v>
      </c>
      <c r="AF251" s="2">
        <v>2</v>
      </c>
      <c r="AK251"/>
      <c r="DK251"/>
    </row>
    <row r="252" spans="1:115" ht="80.099999999999994" customHeight="1">
      <c r="A252" s="4" t="str">
        <f t="shared" si="3"/>
        <v>Link to Image</v>
      </c>
      <c r="B252" s="2" t="s">
        <v>709</v>
      </c>
      <c r="C252" s="2" t="e" vm="208">
        <v>#VALUE!</v>
      </c>
      <c r="D252" s="2" t="s">
        <v>37</v>
      </c>
      <c r="E252" s="2" t="s">
        <v>62</v>
      </c>
      <c r="F252" s="2" t="s">
        <v>67</v>
      </c>
      <c r="G252" s="2" t="s">
        <v>40</v>
      </c>
      <c r="H252" s="2" t="s">
        <v>962</v>
      </c>
      <c r="I252" s="2" t="s">
        <v>963</v>
      </c>
      <c r="J252" s="2" t="s">
        <v>964</v>
      </c>
      <c r="K252" s="2" t="s">
        <v>968</v>
      </c>
      <c r="L252" s="2" t="s">
        <v>969</v>
      </c>
      <c r="M252" s="3">
        <v>45</v>
      </c>
      <c r="N252" s="2" t="s">
        <v>970</v>
      </c>
      <c r="O252" s="2">
        <v>3</v>
      </c>
      <c r="P252" s="2"/>
      <c r="R252" s="2"/>
      <c r="AB252" s="2">
        <v>3</v>
      </c>
      <c r="AK252"/>
      <c r="DK252"/>
    </row>
    <row r="253" spans="1:115" ht="80.099999999999994" customHeight="1">
      <c r="A253" s="4" t="str">
        <f t="shared" si="3"/>
        <v>Link to Image</v>
      </c>
      <c r="B253" s="2" t="s">
        <v>709</v>
      </c>
      <c r="C253" s="2" t="e" vm="209">
        <v>#VALUE!</v>
      </c>
      <c r="D253" s="2" t="s">
        <v>37</v>
      </c>
      <c r="E253" s="2" t="s">
        <v>72</v>
      </c>
      <c r="F253" s="2" t="s">
        <v>124</v>
      </c>
      <c r="G253" s="2" t="s">
        <v>40</v>
      </c>
      <c r="H253" s="2" t="s">
        <v>971</v>
      </c>
      <c r="I253" s="2" t="s">
        <v>972</v>
      </c>
      <c r="K253" s="2" t="s">
        <v>157</v>
      </c>
      <c r="L253" s="2" t="s">
        <v>158</v>
      </c>
      <c r="M253" s="3">
        <v>18</v>
      </c>
      <c r="N253" s="2" t="s">
        <v>973</v>
      </c>
      <c r="O253" s="2">
        <v>5</v>
      </c>
      <c r="P253" s="2"/>
      <c r="R253" s="2"/>
      <c r="V253" s="2">
        <v>3</v>
      </c>
      <c r="X253" s="2">
        <v>2</v>
      </c>
      <c r="AK253"/>
      <c r="DK253"/>
    </row>
    <row r="254" spans="1:115" ht="80.099999999999994" customHeight="1">
      <c r="A254" s="4" t="str">
        <f t="shared" si="3"/>
        <v>Link to Image</v>
      </c>
      <c r="B254" s="2" t="s">
        <v>709</v>
      </c>
      <c r="C254" s="2" t="e" vm="210">
        <v>#VALUE!</v>
      </c>
      <c r="D254" s="2" t="s">
        <v>37</v>
      </c>
      <c r="E254" s="2" t="s">
        <v>72</v>
      </c>
      <c r="F254" s="2" t="s">
        <v>124</v>
      </c>
      <c r="G254" s="2" t="s">
        <v>40</v>
      </c>
      <c r="H254" s="2" t="s">
        <v>971</v>
      </c>
      <c r="I254" s="2" t="s">
        <v>972</v>
      </c>
      <c r="K254" s="2" t="s">
        <v>974</v>
      </c>
      <c r="L254" s="2" t="s">
        <v>975</v>
      </c>
      <c r="M254" s="3">
        <v>18</v>
      </c>
      <c r="N254" s="2" t="s">
        <v>976</v>
      </c>
      <c r="O254" s="2">
        <v>11</v>
      </c>
      <c r="P254" s="2"/>
      <c r="R254" s="2"/>
      <c r="W254" s="2">
        <v>4</v>
      </c>
      <c r="X254" s="2">
        <v>7</v>
      </c>
      <c r="AK254"/>
      <c r="DK254"/>
    </row>
    <row r="255" spans="1:115" ht="80.099999999999994" customHeight="1">
      <c r="A255" s="4" t="str">
        <f t="shared" si="3"/>
        <v>Link to Image</v>
      </c>
      <c r="B255" s="2" t="s">
        <v>709</v>
      </c>
      <c r="C255" s="2" t="e" vm="211">
        <v>#VALUE!</v>
      </c>
      <c r="D255" s="2" t="s">
        <v>37</v>
      </c>
      <c r="E255" s="2" t="s">
        <v>72</v>
      </c>
      <c r="F255" s="2" t="s">
        <v>124</v>
      </c>
      <c r="G255" s="2" t="s">
        <v>40</v>
      </c>
      <c r="H255" s="2" t="s">
        <v>971</v>
      </c>
      <c r="I255" s="2" t="s">
        <v>972</v>
      </c>
      <c r="K255" s="2" t="s">
        <v>556</v>
      </c>
      <c r="L255" s="2" t="s">
        <v>557</v>
      </c>
      <c r="M255" s="3">
        <v>18</v>
      </c>
      <c r="N255" s="2" t="s">
        <v>977</v>
      </c>
      <c r="O255" s="2">
        <v>5</v>
      </c>
      <c r="P255" s="2"/>
      <c r="R255" s="2"/>
      <c r="W255" s="2">
        <v>2</v>
      </c>
      <c r="X255" s="2">
        <v>3</v>
      </c>
      <c r="AK255"/>
      <c r="DK255"/>
    </row>
    <row r="256" spans="1:115" ht="80.099999999999994" customHeight="1">
      <c r="A256" s="4" t="str">
        <f t="shared" si="3"/>
        <v>Link to Image</v>
      </c>
      <c r="B256" s="2" t="s">
        <v>709</v>
      </c>
      <c r="C256" s="2" t="e" vm="212">
        <v>#VALUE!</v>
      </c>
      <c r="D256" s="2" t="s">
        <v>37</v>
      </c>
      <c r="E256" s="2" t="s">
        <v>72</v>
      </c>
      <c r="F256" s="2" t="s">
        <v>209</v>
      </c>
      <c r="G256" s="2" t="s">
        <v>40</v>
      </c>
      <c r="H256" s="2" t="s">
        <v>978</v>
      </c>
      <c r="I256" s="2" t="s">
        <v>979</v>
      </c>
      <c r="K256" s="2" t="s">
        <v>50</v>
      </c>
      <c r="L256" s="2" t="s">
        <v>51</v>
      </c>
      <c r="M256" s="3">
        <v>22.5</v>
      </c>
      <c r="N256" s="2" t="s">
        <v>980</v>
      </c>
      <c r="O256" s="2">
        <v>60</v>
      </c>
      <c r="P256" s="2"/>
      <c r="R256" s="2"/>
      <c r="U256" s="2">
        <v>16</v>
      </c>
      <c r="V256" s="2">
        <v>14</v>
      </c>
      <c r="W256" s="2">
        <v>15</v>
      </c>
      <c r="X256" s="2">
        <v>15</v>
      </c>
      <c r="AK256"/>
      <c r="DK256"/>
    </row>
    <row r="257" spans="1:115" ht="80.099999999999994" customHeight="1">
      <c r="A257" s="4" t="str">
        <f t="shared" si="3"/>
        <v>Link to Image</v>
      </c>
      <c r="B257" s="2" t="s">
        <v>709</v>
      </c>
      <c r="C257" s="2" t="e" vm="213">
        <v>#VALUE!</v>
      </c>
      <c r="D257" s="2" t="s">
        <v>37</v>
      </c>
      <c r="E257" s="2" t="s">
        <v>72</v>
      </c>
      <c r="F257" s="2" t="s">
        <v>98</v>
      </c>
      <c r="G257" s="2" t="s">
        <v>40</v>
      </c>
      <c r="H257" s="2" t="s">
        <v>981</v>
      </c>
      <c r="I257" s="2" t="s">
        <v>982</v>
      </c>
      <c r="K257" s="2" t="s">
        <v>50</v>
      </c>
      <c r="L257" s="2" t="s">
        <v>51</v>
      </c>
      <c r="M257" s="3">
        <v>20</v>
      </c>
      <c r="N257" s="2" t="s">
        <v>983</v>
      </c>
      <c r="O257" s="2">
        <v>2</v>
      </c>
      <c r="P257" s="2"/>
      <c r="R257" s="2"/>
      <c r="X257" s="2">
        <v>2</v>
      </c>
      <c r="AK257"/>
      <c r="DK257"/>
    </row>
    <row r="258" spans="1:115" ht="80.099999999999994" customHeight="1">
      <c r="A258" s="4"/>
      <c r="B258" s="2" t="s">
        <v>709</v>
      </c>
      <c r="C258" s="2" t="s">
        <v>2468</v>
      </c>
      <c r="D258" s="2" t="s">
        <v>37</v>
      </c>
      <c r="E258" s="2" t="s">
        <v>46</v>
      </c>
      <c r="F258" s="2" t="s">
        <v>139</v>
      </c>
      <c r="G258" s="2" t="s">
        <v>40</v>
      </c>
      <c r="H258" s="2" t="s">
        <v>984</v>
      </c>
      <c r="I258" s="2" t="s">
        <v>985</v>
      </c>
      <c r="K258" s="2" t="s">
        <v>584</v>
      </c>
      <c r="L258" s="2" t="s">
        <v>585</v>
      </c>
      <c r="M258" s="3">
        <v>60</v>
      </c>
      <c r="N258" s="2" t="s">
        <v>986</v>
      </c>
      <c r="O258" s="2">
        <v>3</v>
      </c>
      <c r="P258" s="2"/>
      <c r="R258" s="2"/>
      <c r="AA258" s="2">
        <v>1</v>
      </c>
      <c r="AB258" s="2">
        <v>1</v>
      </c>
      <c r="AD258" s="2">
        <v>1</v>
      </c>
      <c r="AK258"/>
      <c r="DK258"/>
    </row>
    <row r="259" spans="1:115" ht="80.099999999999994" customHeight="1">
      <c r="A259" s="4" t="str">
        <f t="shared" ref="A259:A321" si="4">HYPERLINK("https://eu-central-1-production3-hive-20200409160827650600000001.s3.amazonaws.com/import-files/medico/product_images/original-"&amp;$N259&amp;".png","Link to Image")</f>
        <v>Link to Image</v>
      </c>
      <c r="B259" s="2" t="s">
        <v>709</v>
      </c>
      <c r="C259" s="2" t="e" vm="214">
        <v>#VALUE!</v>
      </c>
      <c r="D259" s="2" t="s">
        <v>37</v>
      </c>
      <c r="E259" s="2" t="s">
        <v>46</v>
      </c>
      <c r="F259" s="2" t="s">
        <v>67</v>
      </c>
      <c r="G259" s="2" t="s">
        <v>40</v>
      </c>
      <c r="H259" s="2" t="s">
        <v>987</v>
      </c>
      <c r="I259" s="2" t="s">
        <v>988</v>
      </c>
      <c r="K259" s="2" t="s">
        <v>584</v>
      </c>
      <c r="L259" s="2" t="s">
        <v>585</v>
      </c>
      <c r="M259" s="3">
        <v>45</v>
      </c>
      <c r="N259" s="2" t="s">
        <v>989</v>
      </c>
      <c r="O259" s="2">
        <v>1</v>
      </c>
      <c r="P259" s="2"/>
      <c r="R259" s="2"/>
      <c r="AA259" s="2">
        <v>1</v>
      </c>
      <c r="AK259"/>
      <c r="DK259"/>
    </row>
    <row r="260" spans="1:115" ht="80.099999999999994" customHeight="1">
      <c r="A260" s="4" t="str">
        <f t="shared" si="4"/>
        <v>Link to Image</v>
      </c>
      <c r="B260" s="2" t="s">
        <v>709</v>
      </c>
      <c r="C260" s="2" t="e" vm="215">
        <v>#VALUE!</v>
      </c>
      <c r="D260" s="2" t="s">
        <v>37</v>
      </c>
      <c r="E260" s="2" t="s">
        <v>46</v>
      </c>
      <c r="F260" s="2" t="s">
        <v>278</v>
      </c>
      <c r="G260" s="2" t="s">
        <v>40</v>
      </c>
      <c r="H260" s="2" t="s">
        <v>990</v>
      </c>
      <c r="I260" s="2" t="s">
        <v>991</v>
      </c>
      <c r="K260" s="2" t="s">
        <v>584</v>
      </c>
      <c r="L260" s="2" t="s">
        <v>585</v>
      </c>
      <c r="M260" s="3">
        <v>35</v>
      </c>
      <c r="N260" s="2" t="s">
        <v>992</v>
      </c>
      <c r="O260" s="2">
        <v>42</v>
      </c>
      <c r="P260" s="2"/>
      <c r="R260" s="2"/>
      <c r="Y260" s="2">
        <v>9</v>
      </c>
      <c r="AA260" s="2">
        <v>12</v>
      </c>
      <c r="AB260" s="2">
        <v>11</v>
      </c>
      <c r="AD260" s="2">
        <v>9</v>
      </c>
      <c r="AE260" s="2">
        <v>1</v>
      </c>
      <c r="AK260"/>
      <c r="DK260"/>
    </row>
    <row r="261" spans="1:115" ht="80.099999999999994" customHeight="1">
      <c r="A261" s="4" t="str">
        <f t="shared" si="4"/>
        <v>Link to Image</v>
      </c>
      <c r="B261" s="2" t="s">
        <v>709</v>
      </c>
      <c r="C261" s="2" t="e" vm="216">
        <v>#VALUE!</v>
      </c>
      <c r="D261" s="2" t="s">
        <v>37</v>
      </c>
      <c r="E261" s="2" t="s">
        <v>46</v>
      </c>
      <c r="F261" s="2" t="s">
        <v>278</v>
      </c>
      <c r="G261" s="2" t="s">
        <v>40</v>
      </c>
      <c r="H261" s="2" t="s">
        <v>990</v>
      </c>
      <c r="I261" s="2" t="s">
        <v>991</v>
      </c>
      <c r="K261" s="2" t="s">
        <v>993</v>
      </c>
      <c r="L261" s="2" t="s">
        <v>994</v>
      </c>
      <c r="M261" s="3">
        <v>35</v>
      </c>
      <c r="N261" s="2" t="s">
        <v>995</v>
      </c>
      <c r="O261" s="2">
        <v>4</v>
      </c>
      <c r="P261" s="2"/>
      <c r="R261" s="2"/>
      <c r="Y261" s="2">
        <v>1</v>
      </c>
      <c r="AA261" s="2">
        <v>2</v>
      </c>
      <c r="AE261" s="2">
        <v>1</v>
      </c>
      <c r="AK261"/>
      <c r="DK261"/>
    </row>
    <row r="262" spans="1:115" ht="80.099999999999994" customHeight="1">
      <c r="A262" s="4" t="str">
        <f t="shared" si="4"/>
        <v>Link to Image</v>
      </c>
      <c r="B262" s="2" t="s">
        <v>709</v>
      </c>
      <c r="C262" s="2" t="e" vm="217">
        <v>#VALUE!</v>
      </c>
      <c r="D262" s="2" t="s">
        <v>103</v>
      </c>
      <c r="E262" s="2" t="s">
        <v>62</v>
      </c>
      <c r="F262" s="2" t="s">
        <v>139</v>
      </c>
      <c r="G262" s="2" t="s">
        <v>40</v>
      </c>
      <c r="H262" s="2" t="s">
        <v>996</v>
      </c>
      <c r="I262" s="2" t="s">
        <v>997</v>
      </c>
      <c r="J262" s="2" t="s">
        <v>166</v>
      </c>
      <c r="K262" s="2" t="s">
        <v>744</v>
      </c>
      <c r="L262" s="2" t="s">
        <v>745</v>
      </c>
      <c r="M262" s="3">
        <v>65</v>
      </c>
      <c r="N262" s="2" t="s">
        <v>998</v>
      </c>
      <c r="O262" s="2">
        <v>1</v>
      </c>
      <c r="P262" s="2"/>
      <c r="R262" s="2"/>
      <c r="AD262" s="2">
        <v>1</v>
      </c>
      <c r="AK262"/>
      <c r="DK262"/>
    </row>
    <row r="263" spans="1:115" ht="80.099999999999994" customHeight="1">
      <c r="A263" s="4" t="str">
        <f t="shared" si="4"/>
        <v>Link to Image</v>
      </c>
      <c r="B263" s="2" t="s">
        <v>709</v>
      </c>
      <c r="C263" s="2" t="e" vm="218">
        <v>#VALUE!</v>
      </c>
      <c r="D263" s="2" t="s">
        <v>103</v>
      </c>
      <c r="E263" s="2" t="s">
        <v>62</v>
      </c>
      <c r="F263" s="2" t="s">
        <v>177</v>
      </c>
      <c r="G263" s="2" t="s">
        <v>40</v>
      </c>
      <c r="H263" s="2" t="s">
        <v>999</v>
      </c>
      <c r="I263" s="2" t="s">
        <v>1000</v>
      </c>
      <c r="J263" s="2" t="s">
        <v>166</v>
      </c>
      <c r="K263" s="2" t="s">
        <v>50</v>
      </c>
      <c r="L263" s="2" t="s">
        <v>51</v>
      </c>
      <c r="M263" s="3">
        <v>55</v>
      </c>
      <c r="N263" s="2" t="s">
        <v>1001</v>
      </c>
      <c r="O263" s="2">
        <v>1</v>
      </c>
      <c r="P263" s="2"/>
      <c r="R263" s="2"/>
      <c r="AA263" s="2">
        <v>1</v>
      </c>
      <c r="AK263"/>
      <c r="DK263"/>
    </row>
    <row r="264" spans="1:115" ht="80.099999999999994" customHeight="1">
      <c r="A264" s="4" t="str">
        <f t="shared" si="4"/>
        <v>Link to Image</v>
      </c>
      <c r="B264" s="2" t="s">
        <v>709</v>
      </c>
      <c r="C264" s="2" t="e" vm="219">
        <v>#VALUE!</v>
      </c>
      <c r="D264" s="2" t="s">
        <v>103</v>
      </c>
      <c r="E264" s="2" t="s">
        <v>62</v>
      </c>
      <c r="F264" s="2" t="s">
        <v>170</v>
      </c>
      <c r="G264" s="2" t="s">
        <v>40</v>
      </c>
      <c r="H264" s="2" t="s">
        <v>1002</v>
      </c>
      <c r="I264" s="2" t="s">
        <v>1003</v>
      </c>
      <c r="J264" s="2" t="s">
        <v>166</v>
      </c>
      <c r="K264" s="2" t="s">
        <v>200</v>
      </c>
      <c r="L264" s="2" t="s">
        <v>201</v>
      </c>
      <c r="M264" s="3">
        <v>25</v>
      </c>
      <c r="N264" s="2" t="s">
        <v>1004</v>
      </c>
      <c r="O264" s="2">
        <v>1</v>
      </c>
      <c r="P264" s="2"/>
      <c r="R264" s="2"/>
      <c r="AA264" s="2">
        <v>1</v>
      </c>
      <c r="AK264"/>
      <c r="DK264"/>
    </row>
    <row r="265" spans="1:115" ht="80.099999999999994" customHeight="1">
      <c r="A265" s="4" t="str">
        <f t="shared" si="4"/>
        <v>Link to Image</v>
      </c>
      <c r="B265" s="2" t="s">
        <v>709</v>
      </c>
      <c r="C265" s="2" t="e" vm="220">
        <v>#VALUE!</v>
      </c>
      <c r="D265" s="2" t="s">
        <v>103</v>
      </c>
      <c r="E265" s="2" t="s">
        <v>62</v>
      </c>
      <c r="F265" s="2" t="s">
        <v>600</v>
      </c>
      <c r="G265" s="2" t="s">
        <v>40</v>
      </c>
      <c r="H265" s="2" t="s">
        <v>1005</v>
      </c>
      <c r="I265" s="2" t="s">
        <v>1006</v>
      </c>
      <c r="J265" s="2" t="s">
        <v>166</v>
      </c>
      <c r="K265" s="2" t="s">
        <v>1007</v>
      </c>
      <c r="L265" s="2" t="s">
        <v>1008</v>
      </c>
      <c r="M265" s="3">
        <v>40</v>
      </c>
      <c r="N265" s="2" t="s">
        <v>1009</v>
      </c>
      <c r="O265" s="2">
        <v>2</v>
      </c>
      <c r="P265" s="2"/>
      <c r="R265" s="2"/>
      <c r="AA265" s="2">
        <v>1</v>
      </c>
      <c r="AB265" s="2">
        <v>1</v>
      </c>
      <c r="AK265"/>
      <c r="DK265"/>
    </row>
    <row r="266" spans="1:115" ht="80.099999999999994" customHeight="1">
      <c r="A266" s="4" t="str">
        <f t="shared" si="4"/>
        <v>Link to Image</v>
      </c>
      <c r="B266" s="2" t="s">
        <v>709</v>
      </c>
      <c r="C266" s="2" t="e" vm="221">
        <v>#VALUE!</v>
      </c>
      <c r="D266" s="2" t="s">
        <v>103</v>
      </c>
      <c r="E266" s="2" t="s">
        <v>62</v>
      </c>
      <c r="F266" s="2" t="s">
        <v>98</v>
      </c>
      <c r="G266" s="2" t="s">
        <v>40</v>
      </c>
      <c r="H266" s="2" t="s">
        <v>1010</v>
      </c>
      <c r="I266" s="2" t="s">
        <v>1011</v>
      </c>
      <c r="J266" s="2" t="s">
        <v>166</v>
      </c>
      <c r="K266" s="2" t="s">
        <v>1012</v>
      </c>
      <c r="L266" s="2" t="s">
        <v>1013</v>
      </c>
      <c r="M266" s="3">
        <v>30</v>
      </c>
      <c r="N266" s="2" t="s">
        <v>1014</v>
      </c>
      <c r="O266" s="2">
        <v>4</v>
      </c>
      <c r="P266" s="2"/>
      <c r="R266" s="2"/>
      <c r="AA266" s="2">
        <v>1</v>
      </c>
      <c r="AB266" s="2">
        <v>2</v>
      </c>
      <c r="AE266" s="2">
        <v>1</v>
      </c>
      <c r="AK266"/>
      <c r="DK266"/>
    </row>
    <row r="267" spans="1:115" ht="80.099999999999994" customHeight="1">
      <c r="A267" s="4" t="str">
        <f t="shared" si="4"/>
        <v>Link to Image</v>
      </c>
      <c r="B267" s="2" t="s">
        <v>709</v>
      </c>
      <c r="C267" s="2" t="e" vm="222">
        <v>#VALUE!</v>
      </c>
      <c r="D267" s="2" t="s">
        <v>103</v>
      </c>
      <c r="E267" s="2" t="s">
        <v>62</v>
      </c>
      <c r="F267" s="2" t="s">
        <v>98</v>
      </c>
      <c r="G267" s="2" t="s">
        <v>40</v>
      </c>
      <c r="H267" s="2" t="s">
        <v>1010</v>
      </c>
      <c r="I267" s="2" t="s">
        <v>1011</v>
      </c>
      <c r="J267" s="2" t="s">
        <v>166</v>
      </c>
      <c r="K267" s="2" t="s">
        <v>50</v>
      </c>
      <c r="L267" s="2" t="s">
        <v>51</v>
      </c>
      <c r="M267" s="3">
        <v>30</v>
      </c>
      <c r="N267" s="2" t="s">
        <v>1015</v>
      </c>
      <c r="O267" s="2">
        <v>3</v>
      </c>
      <c r="P267" s="2"/>
      <c r="R267" s="2"/>
      <c r="AA267" s="2">
        <v>1</v>
      </c>
      <c r="AB267" s="2">
        <v>2</v>
      </c>
      <c r="AK267"/>
      <c r="DK267"/>
    </row>
    <row r="268" spans="1:115" ht="80.099999999999994" customHeight="1">
      <c r="A268" s="4" t="str">
        <f t="shared" si="4"/>
        <v>Link to Image</v>
      </c>
      <c r="B268" s="2" t="s">
        <v>709</v>
      </c>
      <c r="C268" s="2" t="e" vm="223">
        <v>#VALUE!</v>
      </c>
      <c r="D268" s="2" t="s">
        <v>103</v>
      </c>
      <c r="E268" s="2" t="s">
        <v>62</v>
      </c>
      <c r="F268" s="2" t="s">
        <v>177</v>
      </c>
      <c r="G268" s="2" t="s">
        <v>40</v>
      </c>
      <c r="H268" s="2" t="s">
        <v>1016</v>
      </c>
      <c r="I268" s="2" t="s">
        <v>1017</v>
      </c>
      <c r="J268" s="2" t="s">
        <v>166</v>
      </c>
      <c r="K268" s="2" t="s">
        <v>50</v>
      </c>
      <c r="L268" s="2" t="s">
        <v>51</v>
      </c>
      <c r="M268" s="3">
        <v>35</v>
      </c>
      <c r="N268" s="2" t="s">
        <v>1018</v>
      </c>
      <c r="O268" s="2">
        <v>2</v>
      </c>
      <c r="P268" s="2"/>
      <c r="R268" s="2"/>
      <c r="AB268" s="2">
        <v>2</v>
      </c>
      <c r="AK268"/>
      <c r="DK268"/>
    </row>
    <row r="269" spans="1:115" ht="80.099999999999994" customHeight="1">
      <c r="A269" s="4" t="str">
        <f t="shared" si="4"/>
        <v>Link to Image</v>
      </c>
      <c r="B269" s="2" t="s">
        <v>709</v>
      </c>
      <c r="C269" s="2" t="e" vm="224">
        <v>#VALUE!</v>
      </c>
      <c r="D269" s="2" t="s">
        <v>103</v>
      </c>
      <c r="E269" s="2" t="s">
        <v>46</v>
      </c>
      <c r="F269" s="2" t="s">
        <v>177</v>
      </c>
      <c r="G269" s="2" t="s">
        <v>40</v>
      </c>
      <c r="H269" s="2" t="s">
        <v>1019</v>
      </c>
      <c r="I269" s="2" t="s">
        <v>1020</v>
      </c>
      <c r="J269" s="2" t="s">
        <v>166</v>
      </c>
      <c r="K269" s="2" t="s">
        <v>1021</v>
      </c>
      <c r="L269" s="2" t="s">
        <v>1022</v>
      </c>
      <c r="M269" s="3">
        <v>45</v>
      </c>
      <c r="N269" s="2" t="s">
        <v>1023</v>
      </c>
      <c r="O269" s="2">
        <v>3</v>
      </c>
      <c r="P269" s="2"/>
      <c r="R269" s="2"/>
      <c r="Y269" s="2">
        <v>1</v>
      </c>
      <c r="AB269" s="2">
        <v>1</v>
      </c>
      <c r="AD269" s="2">
        <v>1</v>
      </c>
      <c r="AK269"/>
      <c r="DK269"/>
    </row>
    <row r="270" spans="1:115" ht="80.099999999999994" customHeight="1">
      <c r="A270" s="4" t="str">
        <f t="shared" si="4"/>
        <v>Link to Image</v>
      </c>
      <c r="B270" s="2" t="s">
        <v>709</v>
      </c>
      <c r="C270" s="2" t="e" vm="225">
        <v>#VALUE!</v>
      </c>
      <c r="D270" s="2" t="s">
        <v>103</v>
      </c>
      <c r="E270" s="2" t="s">
        <v>46</v>
      </c>
      <c r="F270" s="2" t="s">
        <v>98</v>
      </c>
      <c r="G270" s="2" t="s">
        <v>40</v>
      </c>
      <c r="H270" s="2" t="s">
        <v>1024</v>
      </c>
      <c r="I270" s="2" t="s">
        <v>1025</v>
      </c>
      <c r="J270" s="2" t="s">
        <v>166</v>
      </c>
      <c r="K270" s="2" t="s">
        <v>200</v>
      </c>
      <c r="L270" s="2" t="s">
        <v>201</v>
      </c>
      <c r="M270" s="3">
        <v>35</v>
      </c>
      <c r="N270" s="2" t="s">
        <v>1026</v>
      </c>
      <c r="O270" s="2">
        <v>2</v>
      </c>
      <c r="P270" s="2"/>
      <c r="R270" s="2"/>
      <c r="Y270" s="2">
        <v>1</v>
      </c>
      <c r="AB270" s="2">
        <v>1</v>
      </c>
      <c r="AK270"/>
      <c r="DK270"/>
    </row>
    <row r="271" spans="1:115" ht="80.099999999999994" customHeight="1">
      <c r="A271" s="4" t="str">
        <f t="shared" si="4"/>
        <v>Link to Image</v>
      </c>
      <c r="B271" s="2" t="s">
        <v>709</v>
      </c>
      <c r="C271" s="2" t="e" vm="226">
        <v>#VALUE!</v>
      </c>
      <c r="D271" s="2" t="s">
        <v>103</v>
      </c>
      <c r="E271" s="2" t="s">
        <v>46</v>
      </c>
      <c r="F271" s="2" t="s">
        <v>98</v>
      </c>
      <c r="G271" s="2" t="s">
        <v>40</v>
      </c>
      <c r="H271" s="2" t="s">
        <v>1027</v>
      </c>
      <c r="I271" s="2" t="s">
        <v>1028</v>
      </c>
      <c r="J271" s="2" t="s">
        <v>166</v>
      </c>
      <c r="K271" s="2" t="s">
        <v>654</v>
      </c>
      <c r="L271" s="2" t="s">
        <v>655</v>
      </c>
      <c r="M271" s="3">
        <v>30</v>
      </c>
      <c r="N271" s="2" t="s">
        <v>1029</v>
      </c>
      <c r="O271" s="2">
        <v>1</v>
      </c>
      <c r="P271" s="2"/>
      <c r="R271" s="2"/>
      <c r="AE271" s="2">
        <v>1</v>
      </c>
      <c r="AK271"/>
      <c r="DK271"/>
    </row>
    <row r="272" spans="1:115" ht="80.099999999999994" customHeight="1">
      <c r="A272" s="4" t="str">
        <f t="shared" si="4"/>
        <v>Link to Image</v>
      </c>
      <c r="B272" s="2" t="s">
        <v>709</v>
      </c>
      <c r="C272" s="2" t="e" vm="227">
        <v>#VALUE!</v>
      </c>
      <c r="D272" s="2" t="s">
        <v>103</v>
      </c>
      <c r="E272" s="2" t="s">
        <v>46</v>
      </c>
      <c r="F272" s="2" t="s">
        <v>98</v>
      </c>
      <c r="G272" s="2" t="s">
        <v>40</v>
      </c>
      <c r="H272" s="2" t="s">
        <v>1030</v>
      </c>
      <c r="I272" s="2" t="s">
        <v>1031</v>
      </c>
      <c r="J272" s="2" t="s">
        <v>166</v>
      </c>
      <c r="K272" s="2" t="s">
        <v>157</v>
      </c>
      <c r="L272" s="2" t="s">
        <v>158</v>
      </c>
      <c r="M272" s="3">
        <v>30</v>
      </c>
      <c r="N272" s="2" t="s">
        <v>1032</v>
      </c>
      <c r="O272" s="2">
        <v>3</v>
      </c>
      <c r="P272" s="2"/>
      <c r="R272" s="2"/>
      <c r="Y272" s="2">
        <v>1</v>
      </c>
      <c r="AA272" s="2">
        <v>1</v>
      </c>
      <c r="AB272" s="2">
        <v>1</v>
      </c>
      <c r="AK272"/>
      <c r="DK272"/>
    </row>
    <row r="273" spans="1:115" ht="80.099999999999994" customHeight="1">
      <c r="A273" s="4" t="str">
        <f t="shared" si="4"/>
        <v>Link to Image</v>
      </c>
      <c r="B273" s="2" t="s">
        <v>709</v>
      </c>
      <c r="C273" s="2" t="e" vm="228">
        <v>#VALUE!</v>
      </c>
      <c r="D273" s="2" t="s">
        <v>103</v>
      </c>
      <c r="E273" s="2" t="s">
        <v>46</v>
      </c>
      <c r="F273" s="2" t="s">
        <v>124</v>
      </c>
      <c r="G273" s="2" t="s">
        <v>40</v>
      </c>
      <c r="H273" s="2" t="s">
        <v>1033</v>
      </c>
      <c r="I273" s="2" t="s">
        <v>1034</v>
      </c>
      <c r="J273" s="2" t="s">
        <v>166</v>
      </c>
      <c r="K273" s="2" t="s">
        <v>50</v>
      </c>
      <c r="L273" s="2" t="s">
        <v>51</v>
      </c>
      <c r="M273" s="3">
        <v>30</v>
      </c>
      <c r="N273" s="2" t="s">
        <v>1035</v>
      </c>
      <c r="O273" s="2">
        <v>1</v>
      </c>
      <c r="P273" s="2"/>
      <c r="R273" s="2"/>
      <c r="Y273" s="2">
        <v>1</v>
      </c>
      <c r="AK273"/>
      <c r="DK273"/>
    </row>
    <row r="274" spans="1:115" ht="80.099999999999994" customHeight="1">
      <c r="A274" s="4" t="str">
        <f t="shared" si="4"/>
        <v>Link to Image</v>
      </c>
      <c r="B274" s="2" t="s">
        <v>709</v>
      </c>
      <c r="C274" s="2" t="e" vm="229">
        <v>#VALUE!</v>
      </c>
      <c r="D274" s="2" t="s">
        <v>103</v>
      </c>
      <c r="E274" s="2" t="s">
        <v>46</v>
      </c>
      <c r="F274" s="2" t="s">
        <v>209</v>
      </c>
      <c r="G274" s="2" t="s">
        <v>40</v>
      </c>
      <c r="H274" s="2" t="s">
        <v>1036</v>
      </c>
      <c r="I274" s="2" t="s">
        <v>1037</v>
      </c>
      <c r="J274" s="2" t="s">
        <v>659</v>
      </c>
      <c r="K274" s="2" t="s">
        <v>50</v>
      </c>
      <c r="L274" s="2" t="s">
        <v>51</v>
      </c>
      <c r="M274" s="3">
        <v>35</v>
      </c>
      <c r="N274" s="2" t="s">
        <v>1038</v>
      </c>
      <c r="O274" s="2">
        <v>1</v>
      </c>
      <c r="P274" s="2"/>
      <c r="R274" s="2"/>
      <c r="AD274" s="2">
        <v>1</v>
      </c>
      <c r="AK274"/>
      <c r="DK274"/>
    </row>
    <row r="275" spans="1:115" ht="80.099999999999994" customHeight="1">
      <c r="A275" s="4" t="str">
        <f t="shared" si="4"/>
        <v>Link to Image</v>
      </c>
      <c r="B275" s="2" t="s">
        <v>709</v>
      </c>
      <c r="C275" s="2" t="e" vm="230">
        <v>#VALUE!</v>
      </c>
      <c r="D275" s="2" t="s">
        <v>103</v>
      </c>
      <c r="E275" s="2" t="s">
        <v>46</v>
      </c>
      <c r="F275" s="2" t="s">
        <v>209</v>
      </c>
      <c r="G275" s="2" t="s">
        <v>40</v>
      </c>
      <c r="H275" s="2" t="s">
        <v>666</v>
      </c>
      <c r="I275" s="2" t="s">
        <v>667</v>
      </c>
      <c r="J275" s="2" t="s">
        <v>668</v>
      </c>
      <c r="K275" s="2" t="s">
        <v>974</v>
      </c>
      <c r="L275" s="2" t="s">
        <v>975</v>
      </c>
      <c r="M275" s="3">
        <v>30</v>
      </c>
      <c r="N275" s="2" t="s">
        <v>1039</v>
      </c>
      <c r="O275" s="2">
        <v>4</v>
      </c>
      <c r="P275" s="2"/>
      <c r="R275" s="2"/>
      <c r="AC275" s="2">
        <v>4</v>
      </c>
      <c r="AK275"/>
      <c r="DK275"/>
    </row>
    <row r="276" spans="1:115" ht="80.099999999999994" customHeight="1">
      <c r="A276" s="4" t="str">
        <f t="shared" si="4"/>
        <v>Link to Image</v>
      </c>
      <c r="B276" s="2" t="s">
        <v>709</v>
      </c>
      <c r="C276" s="2" t="e" vm="231">
        <v>#VALUE!</v>
      </c>
      <c r="D276" s="2" t="s">
        <v>103</v>
      </c>
      <c r="E276" s="2" t="s">
        <v>46</v>
      </c>
      <c r="F276" s="2" t="s">
        <v>209</v>
      </c>
      <c r="G276" s="2" t="s">
        <v>40</v>
      </c>
      <c r="H276" s="2" t="s">
        <v>1040</v>
      </c>
      <c r="I276" s="2" t="s">
        <v>1041</v>
      </c>
      <c r="J276" s="2" t="s">
        <v>659</v>
      </c>
      <c r="K276" s="2" t="s">
        <v>200</v>
      </c>
      <c r="L276" s="2" t="s">
        <v>201</v>
      </c>
      <c r="M276" s="3">
        <v>35</v>
      </c>
      <c r="N276" s="2" t="s">
        <v>1042</v>
      </c>
      <c r="O276" s="2">
        <v>5</v>
      </c>
      <c r="P276" s="2"/>
      <c r="R276" s="2"/>
      <c r="Y276" s="2">
        <v>2</v>
      </c>
      <c r="AA276" s="2">
        <v>2</v>
      </c>
      <c r="AD276" s="2">
        <v>1</v>
      </c>
      <c r="AK276"/>
      <c r="DK276"/>
    </row>
    <row r="277" spans="1:115" ht="80.099999999999994" customHeight="1">
      <c r="A277" s="4" t="str">
        <f t="shared" si="4"/>
        <v>Link to Image</v>
      </c>
      <c r="B277" s="2" t="s">
        <v>709</v>
      </c>
      <c r="C277" s="2" t="e" vm="232">
        <v>#VALUE!</v>
      </c>
      <c r="D277" s="2" t="s">
        <v>103</v>
      </c>
      <c r="E277" s="2" t="s">
        <v>46</v>
      </c>
      <c r="F277" s="2" t="s">
        <v>170</v>
      </c>
      <c r="G277" s="2" t="s">
        <v>40</v>
      </c>
      <c r="H277" s="2" t="s">
        <v>1043</v>
      </c>
      <c r="I277" s="2" t="s">
        <v>1044</v>
      </c>
      <c r="J277" s="2" t="s">
        <v>166</v>
      </c>
      <c r="K277" s="2" t="s">
        <v>974</v>
      </c>
      <c r="L277" s="2" t="s">
        <v>975</v>
      </c>
      <c r="M277" s="3">
        <v>40</v>
      </c>
      <c r="N277" s="2" t="s">
        <v>1045</v>
      </c>
      <c r="O277" s="2">
        <v>1</v>
      </c>
      <c r="P277" s="2"/>
      <c r="R277" s="2"/>
      <c r="AA277" s="2">
        <v>1</v>
      </c>
      <c r="AK277"/>
      <c r="DK277"/>
    </row>
    <row r="278" spans="1:115" ht="80.099999999999994" customHeight="1">
      <c r="A278" s="4" t="str">
        <f t="shared" si="4"/>
        <v>Link to Image</v>
      </c>
      <c r="B278" s="2" t="s">
        <v>709</v>
      </c>
      <c r="C278" s="2" t="e" vm="233">
        <v>#VALUE!</v>
      </c>
      <c r="D278" s="2" t="s">
        <v>103</v>
      </c>
      <c r="E278" s="2" t="s">
        <v>46</v>
      </c>
      <c r="F278" s="2" t="s">
        <v>170</v>
      </c>
      <c r="G278" s="2" t="s">
        <v>40</v>
      </c>
      <c r="H278" s="2" t="s">
        <v>1043</v>
      </c>
      <c r="I278" s="2" t="s">
        <v>1044</v>
      </c>
      <c r="J278" s="2" t="s">
        <v>166</v>
      </c>
      <c r="K278" s="2" t="s">
        <v>50</v>
      </c>
      <c r="L278" s="2" t="s">
        <v>51</v>
      </c>
      <c r="M278" s="3">
        <v>40</v>
      </c>
      <c r="N278" s="2" t="s">
        <v>1046</v>
      </c>
      <c r="O278" s="2">
        <v>3</v>
      </c>
      <c r="P278" s="2"/>
      <c r="R278" s="2"/>
      <c r="Y278" s="2">
        <v>1</v>
      </c>
      <c r="AA278" s="2">
        <v>1</v>
      </c>
      <c r="AB278" s="2">
        <v>1</v>
      </c>
      <c r="AK278"/>
      <c r="DK278"/>
    </row>
    <row r="279" spans="1:115" ht="80.099999999999994" customHeight="1">
      <c r="A279" s="4" t="str">
        <f t="shared" si="4"/>
        <v>Link to Image</v>
      </c>
      <c r="B279" s="2" t="s">
        <v>709</v>
      </c>
      <c r="C279" s="2" t="e" vm="234">
        <v>#VALUE!</v>
      </c>
      <c r="D279" s="2" t="s">
        <v>103</v>
      </c>
      <c r="E279" s="2" t="s">
        <v>46</v>
      </c>
      <c r="F279" s="2" t="s">
        <v>596</v>
      </c>
      <c r="G279" s="2" t="s">
        <v>40</v>
      </c>
      <c r="H279" s="2" t="s">
        <v>1047</v>
      </c>
      <c r="I279" s="2" t="s">
        <v>1048</v>
      </c>
      <c r="J279" s="2" t="s">
        <v>659</v>
      </c>
      <c r="K279" s="2" t="s">
        <v>1049</v>
      </c>
      <c r="L279" s="2" t="s">
        <v>1050</v>
      </c>
      <c r="M279" s="3">
        <v>55</v>
      </c>
      <c r="N279" s="2" t="s">
        <v>1051</v>
      </c>
      <c r="O279" s="2">
        <v>4</v>
      </c>
      <c r="P279" s="2"/>
      <c r="R279" s="2"/>
      <c r="Y279" s="2">
        <v>1</v>
      </c>
      <c r="AA279" s="2">
        <v>1</v>
      </c>
      <c r="AB279" s="2">
        <v>2</v>
      </c>
      <c r="AK279"/>
      <c r="DK279"/>
    </row>
    <row r="280" spans="1:115" ht="80.099999999999994" customHeight="1">
      <c r="A280" s="4" t="str">
        <f t="shared" si="4"/>
        <v>Link to Image</v>
      </c>
      <c r="B280" s="2" t="s">
        <v>709</v>
      </c>
      <c r="C280" s="2" t="e" vm="235">
        <v>#VALUE!</v>
      </c>
      <c r="D280" s="2" t="s">
        <v>103</v>
      </c>
      <c r="E280" s="2" t="s">
        <v>46</v>
      </c>
      <c r="F280" s="2" t="s">
        <v>596</v>
      </c>
      <c r="G280" s="2" t="s">
        <v>40</v>
      </c>
      <c r="H280" s="2" t="s">
        <v>1047</v>
      </c>
      <c r="I280" s="2" t="s">
        <v>1048</v>
      </c>
      <c r="J280" s="2" t="s">
        <v>659</v>
      </c>
      <c r="K280" s="2" t="s">
        <v>1052</v>
      </c>
      <c r="L280" s="2" t="s">
        <v>1053</v>
      </c>
      <c r="M280" s="3">
        <v>55</v>
      </c>
      <c r="N280" s="2" t="s">
        <v>1054</v>
      </c>
      <c r="O280" s="2">
        <v>7</v>
      </c>
      <c r="P280" s="2"/>
      <c r="R280" s="2"/>
      <c r="AB280" s="2">
        <v>1</v>
      </c>
      <c r="AE280" s="2">
        <v>6</v>
      </c>
      <c r="AK280"/>
      <c r="DK280"/>
    </row>
    <row r="281" spans="1:115" ht="80.099999999999994" customHeight="1">
      <c r="A281" s="4" t="str">
        <f t="shared" si="4"/>
        <v>Link to Image</v>
      </c>
      <c r="B281" s="2" t="s">
        <v>709</v>
      </c>
      <c r="C281" s="2" t="e" vm="236">
        <v>#VALUE!</v>
      </c>
      <c r="D281" s="2" t="s">
        <v>110</v>
      </c>
      <c r="E281" s="2" t="s">
        <v>250</v>
      </c>
      <c r="F281" s="2" t="s">
        <v>468</v>
      </c>
      <c r="G281" s="2" t="s">
        <v>40</v>
      </c>
      <c r="H281" s="2" t="s">
        <v>1055</v>
      </c>
      <c r="I281" s="2" t="s">
        <v>1056</v>
      </c>
      <c r="J281" s="2" t="s">
        <v>1057</v>
      </c>
      <c r="K281" s="2" t="s">
        <v>185</v>
      </c>
      <c r="L281" s="2" t="s">
        <v>186</v>
      </c>
      <c r="M281" s="3">
        <v>40</v>
      </c>
      <c r="N281" s="2" t="s">
        <v>1058</v>
      </c>
      <c r="O281" s="2">
        <v>2</v>
      </c>
      <c r="P281" s="2"/>
      <c r="R281" s="2">
        <v>2</v>
      </c>
      <c r="AK281"/>
      <c r="DK281"/>
    </row>
    <row r="282" spans="1:115" ht="80.099999999999994" customHeight="1">
      <c r="A282" s="4" t="str">
        <f t="shared" si="4"/>
        <v>Link to Image</v>
      </c>
      <c r="B282" s="2" t="s">
        <v>709</v>
      </c>
      <c r="C282" s="2" t="e" vm="237">
        <v>#VALUE!</v>
      </c>
      <c r="D282" s="2" t="s">
        <v>110</v>
      </c>
      <c r="E282" s="2" t="s">
        <v>250</v>
      </c>
      <c r="F282" s="2" t="s">
        <v>1059</v>
      </c>
      <c r="G282" s="2" t="s">
        <v>40</v>
      </c>
      <c r="H282" s="2" t="s">
        <v>1060</v>
      </c>
      <c r="I282" s="2" t="s">
        <v>1061</v>
      </c>
      <c r="J282" s="2" t="s">
        <v>616</v>
      </c>
      <c r="K282" s="2" t="s">
        <v>1062</v>
      </c>
      <c r="L282" s="2" t="s">
        <v>1063</v>
      </c>
      <c r="M282" s="3">
        <v>45</v>
      </c>
      <c r="N282" s="2" t="s">
        <v>1064</v>
      </c>
      <c r="O282" s="2">
        <v>5</v>
      </c>
      <c r="P282" s="2"/>
      <c r="R282" s="2">
        <v>2</v>
      </c>
      <c r="S282" s="2">
        <v>3</v>
      </c>
      <c r="AK282"/>
      <c r="DK282"/>
    </row>
    <row r="283" spans="1:115" ht="80.099999999999994" customHeight="1">
      <c r="A283" s="4" t="str">
        <f t="shared" si="4"/>
        <v>Link to Image</v>
      </c>
      <c r="B283" s="2" t="s">
        <v>709</v>
      </c>
      <c r="C283" s="2" t="e" vm="238">
        <v>#VALUE!</v>
      </c>
      <c r="D283" s="2" t="s">
        <v>110</v>
      </c>
      <c r="E283" s="2" t="s">
        <v>138</v>
      </c>
      <c r="F283" s="2" t="s">
        <v>468</v>
      </c>
      <c r="G283" s="2" t="s">
        <v>40</v>
      </c>
      <c r="H283" s="2" t="s">
        <v>1065</v>
      </c>
      <c r="I283" s="2" t="s">
        <v>1066</v>
      </c>
      <c r="J283" s="2" t="s">
        <v>1057</v>
      </c>
      <c r="K283" s="2" t="s">
        <v>77</v>
      </c>
      <c r="L283" s="2" t="s">
        <v>78</v>
      </c>
      <c r="M283" s="3">
        <v>35</v>
      </c>
      <c r="N283" s="2" t="s">
        <v>1067</v>
      </c>
      <c r="O283" s="2">
        <v>152</v>
      </c>
      <c r="P283" s="2"/>
      <c r="Q283" s="2">
        <v>107</v>
      </c>
      <c r="R283" s="2">
        <v>45</v>
      </c>
      <c r="AK283"/>
      <c r="DK283"/>
    </row>
    <row r="284" spans="1:115" ht="80.099999999999994" customHeight="1">
      <c r="A284" s="4" t="str">
        <f t="shared" si="4"/>
        <v>Link to Image</v>
      </c>
      <c r="B284" s="2" t="s">
        <v>709</v>
      </c>
      <c r="C284" s="2" t="e" vm="239">
        <v>#VALUE!</v>
      </c>
      <c r="D284" s="2" t="s">
        <v>110</v>
      </c>
      <c r="E284" s="2" t="s">
        <v>138</v>
      </c>
      <c r="F284" s="2" t="s">
        <v>468</v>
      </c>
      <c r="G284" s="2" t="s">
        <v>40</v>
      </c>
      <c r="H284" s="2" t="s">
        <v>1065</v>
      </c>
      <c r="I284" s="2" t="s">
        <v>1066</v>
      </c>
      <c r="J284" s="2" t="s">
        <v>1057</v>
      </c>
      <c r="K284" s="2" t="s">
        <v>1068</v>
      </c>
      <c r="L284" s="2" t="s">
        <v>1069</v>
      </c>
      <c r="M284" s="3">
        <v>35</v>
      </c>
      <c r="N284" s="2" t="s">
        <v>1070</v>
      </c>
      <c r="O284" s="2">
        <v>65</v>
      </c>
      <c r="P284" s="2"/>
      <c r="Q284" s="2">
        <v>36</v>
      </c>
      <c r="R284" s="2">
        <v>20</v>
      </c>
      <c r="S284" s="2">
        <v>9</v>
      </c>
      <c r="AK284"/>
      <c r="DK284"/>
    </row>
    <row r="285" spans="1:115" ht="80.099999999999994" customHeight="1">
      <c r="A285" s="4" t="str">
        <f t="shared" si="4"/>
        <v>Link to Image</v>
      </c>
      <c r="B285" s="2" t="s">
        <v>709</v>
      </c>
      <c r="C285" s="2" t="e" vm="240">
        <v>#VALUE!</v>
      </c>
      <c r="D285" s="2" t="s">
        <v>110</v>
      </c>
      <c r="E285" s="2" t="s">
        <v>138</v>
      </c>
      <c r="F285" s="2" t="s">
        <v>468</v>
      </c>
      <c r="G285" s="2" t="s">
        <v>40</v>
      </c>
      <c r="H285" s="2" t="s">
        <v>1065</v>
      </c>
      <c r="I285" s="2" t="s">
        <v>1066</v>
      </c>
      <c r="J285" s="2" t="s">
        <v>1057</v>
      </c>
      <c r="K285" s="2" t="s">
        <v>744</v>
      </c>
      <c r="L285" s="2" t="s">
        <v>745</v>
      </c>
      <c r="M285" s="3">
        <v>35</v>
      </c>
      <c r="N285" s="2" t="s">
        <v>1071</v>
      </c>
      <c r="O285" s="2">
        <v>368</v>
      </c>
      <c r="P285" s="2"/>
      <c r="Q285" s="2">
        <v>145</v>
      </c>
      <c r="R285" s="2">
        <v>100</v>
      </c>
      <c r="S285" s="2">
        <v>83</v>
      </c>
      <c r="T285" s="2">
        <v>40</v>
      </c>
      <c r="AK285"/>
      <c r="DK285"/>
    </row>
    <row r="286" spans="1:115" ht="80.099999999999994" customHeight="1">
      <c r="A286" s="4" t="str">
        <f t="shared" si="4"/>
        <v>Link to Image</v>
      </c>
      <c r="B286" s="2" t="s">
        <v>709</v>
      </c>
      <c r="C286" s="2" t="e" vm="241">
        <v>#VALUE!</v>
      </c>
      <c r="D286" s="2" t="s">
        <v>110</v>
      </c>
      <c r="E286" s="2" t="s">
        <v>138</v>
      </c>
      <c r="F286" s="2" t="s">
        <v>98</v>
      </c>
      <c r="G286" s="2" t="s">
        <v>40</v>
      </c>
      <c r="H286" s="2" t="s">
        <v>1072</v>
      </c>
      <c r="I286" s="2" t="s">
        <v>1073</v>
      </c>
      <c r="J286" s="2" t="s">
        <v>727</v>
      </c>
      <c r="K286" s="2" t="s">
        <v>271</v>
      </c>
      <c r="L286" s="2" t="s">
        <v>272</v>
      </c>
      <c r="M286" s="3">
        <v>15</v>
      </c>
      <c r="N286" s="2" t="s">
        <v>1074</v>
      </c>
      <c r="O286" s="2">
        <v>29</v>
      </c>
      <c r="P286" s="2"/>
      <c r="Q286" s="2">
        <v>9</v>
      </c>
      <c r="R286" s="2">
        <v>1</v>
      </c>
      <c r="S286" s="2">
        <v>14</v>
      </c>
      <c r="T286" s="2">
        <v>5</v>
      </c>
      <c r="AK286"/>
      <c r="DK286"/>
    </row>
    <row r="287" spans="1:115" ht="80.099999999999994" customHeight="1">
      <c r="A287" s="4" t="str">
        <f t="shared" si="4"/>
        <v>Link to Image</v>
      </c>
      <c r="B287" s="2" t="s">
        <v>709</v>
      </c>
      <c r="C287" s="2" t="e" vm="242">
        <v>#VALUE!</v>
      </c>
      <c r="D287" s="2" t="s">
        <v>110</v>
      </c>
      <c r="E287" s="2" t="s">
        <v>138</v>
      </c>
      <c r="F287" s="2" t="s">
        <v>98</v>
      </c>
      <c r="G287" s="2" t="s">
        <v>40</v>
      </c>
      <c r="H287" s="2" t="s">
        <v>1072</v>
      </c>
      <c r="I287" s="2" t="s">
        <v>1073</v>
      </c>
      <c r="J287" s="2" t="s">
        <v>727</v>
      </c>
      <c r="K287" s="2" t="s">
        <v>737</v>
      </c>
      <c r="L287" s="2" t="s">
        <v>738</v>
      </c>
      <c r="M287" s="3">
        <v>15</v>
      </c>
      <c r="N287" s="2" t="s">
        <v>1075</v>
      </c>
      <c r="O287" s="2">
        <v>6</v>
      </c>
      <c r="P287" s="2"/>
      <c r="R287" s="2"/>
      <c r="S287" s="2">
        <v>6</v>
      </c>
      <c r="AK287"/>
      <c r="DK287"/>
    </row>
    <row r="288" spans="1:115" ht="80.099999999999994" customHeight="1">
      <c r="A288" s="4" t="str">
        <f t="shared" si="4"/>
        <v>Link to Image</v>
      </c>
      <c r="B288" s="2" t="s">
        <v>709</v>
      </c>
      <c r="C288" s="2" t="e" vm="243">
        <v>#VALUE!</v>
      </c>
      <c r="D288" s="2" t="s">
        <v>110</v>
      </c>
      <c r="E288" s="2" t="s">
        <v>138</v>
      </c>
      <c r="F288" s="2" t="s">
        <v>177</v>
      </c>
      <c r="G288" s="2" t="s">
        <v>40</v>
      </c>
      <c r="H288" s="2" t="s">
        <v>1076</v>
      </c>
      <c r="I288" s="2" t="s">
        <v>1077</v>
      </c>
      <c r="J288" s="2" t="s">
        <v>1057</v>
      </c>
      <c r="K288" s="2" t="s">
        <v>157</v>
      </c>
      <c r="L288" s="2" t="s">
        <v>158</v>
      </c>
      <c r="M288" s="3">
        <v>20</v>
      </c>
      <c r="N288" s="2" t="s">
        <v>1078</v>
      </c>
      <c r="O288" s="2">
        <v>16</v>
      </c>
      <c r="P288" s="2"/>
      <c r="R288" s="2">
        <v>3</v>
      </c>
      <c r="S288" s="2">
        <v>8</v>
      </c>
      <c r="T288" s="2">
        <v>5</v>
      </c>
      <c r="AK288"/>
      <c r="DK288"/>
    </row>
    <row r="289" spans="1:115" ht="80.099999999999994" customHeight="1">
      <c r="A289" s="4" t="str">
        <f t="shared" si="4"/>
        <v>Link to Image</v>
      </c>
      <c r="B289" s="2" t="s">
        <v>709</v>
      </c>
      <c r="C289" s="2" t="e" vm="244">
        <v>#VALUE!</v>
      </c>
      <c r="D289" s="2" t="s">
        <v>110</v>
      </c>
      <c r="E289" s="2" t="s">
        <v>138</v>
      </c>
      <c r="F289" s="2" t="s">
        <v>53</v>
      </c>
      <c r="G289" s="2" t="s">
        <v>40</v>
      </c>
      <c r="H289" s="2" t="s">
        <v>1079</v>
      </c>
      <c r="I289" s="2" t="s">
        <v>1080</v>
      </c>
      <c r="J289" s="2" t="s">
        <v>1057</v>
      </c>
      <c r="K289" s="2" t="s">
        <v>77</v>
      </c>
      <c r="L289" s="2" t="s">
        <v>78</v>
      </c>
      <c r="M289" s="3">
        <v>40</v>
      </c>
      <c r="N289" s="2" t="s">
        <v>1081</v>
      </c>
      <c r="O289" s="2">
        <v>4</v>
      </c>
      <c r="P289" s="2"/>
      <c r="R289" s="2"/>
      <c r="S289" s="2">
        <v>4</v>
      </c>
      <c r="AK289"/>
      <c r="DK289"/>
    </row>
    <row r="290" spans="1:115" ht="80.099999999999994" customHeight="1">
      <c r="A290" s="4" t="str">
        <f t="shared" si="4"/>
        <v>Link to Image</v>
      </c>
      <c r="B290" s="2" t="s">
        <v>709</v>
      </c>
      <c r="C290" s="2" t="e" vm="245">
        <v>#VALUE!</v>
      </c>
      <c r="D290" s="2" t="s">
        <v>110</v>
      </c>
      <c r="E290" s="2" t="s">
        <v>138</v>
      </c>
      <c r="F290" s="2" t="s">
        <v>67</v>
      </c>
      <c r="G290" s="2" t="s">
        <v>40</v>
      </c>
      <c r="H290" s="2" t="s">
        <v>1082</v>
      </c>
      <c r="I290" s="2" t="s">
        <v>1083</v>
      </c>
      <c r="J290" s="2" t="s">
        <v>1057</v>
      </c>
      <c r="K290" s="2" t="s">
        <v>190</v>
      </c>
      <c r="L290" s="2" t="s">
        <v>191</v>
      </c>
      <c r="M290" s="3">
        <v>30</v>
      </c>
      <c r="N290" s="2" t="s">
        <v>1084</v>
      </c>
      <c r="O290" s="2">
        <v>28</v>
      </c>
      <c r="P290" s="2"/>
      <c r="Q290" s="2">
        <v>5</v>
      </c>
      <c r="R290" s="2">
        <v>4</v>
      </c>
      <c r="S290" s="2">
        <v>16</v>
      </c>
      <c r="T290" s="2">
        <v>3</v>
      </c>
      <c r="AK290"/>
      <c r="DK290"/>
    </row>
    <row r="291" spans="1:115" ht="80.099999999999994" customHeight="1">
      <c r="A291" s="4" t="str">
        <f t="shared" si="4"/>
        <v>Link to Image</v>
      </c>
      <c r="B291" s="2" t="s">
        <v>709</v>
      </c>
      <c r="C291" s="2" t="e" vm="246">
        <v>#VALUE!</v>
      </c>
      <c r="D291" s="2" t="s">
        <v>110</v>
      </c>
      <c r="E291" s="2" t="s">
        <v>138</v>
      </c>
      <c r="F291" s="2" t="s">
        <v>67</v>
      </c>
      <c r="G291" s="2" t="s">
        <v>40</v>
      </c>
      <c r="H291" s="2" t="s">
        <v>1082</v>
      </c>
      <c r="I291" s="2" t="s">
        <v>1083</v>
      </c>
      <c r="J291" s="2" t="s">
        <v>1057</v>
      </c>
      <c r="K291" s="2" t="s">
        <v>432</v>
      </c>
      <c r="L291" s="2" t="s">
        <v>433</v>
      </c>
      <c r="M291" s="3">
        <v>30</v>
      </c>
      <c r="N291" s="2" t="s">
        <v>1085</v>
      </c>
      <c r="O291" s="2">
        <v>5</v>
      </c>
      <c r="P291" s="2"/>
      <c r="Q291" s="2">
        <v>4</v>
      </c>
      <c r="R291" s="2">
        <v>1</v>
      </c>
      <c r="AK291"/>
      <c r="DK291"/>
    </row>
    <row r="292" spans="1:115" ht="80.099999999999994" customHeight="1">
      <c r="A292" s="4" t="str">
        <f t="shared" si="4"/>
        <v>Link to Image</v>
      </c>
      <c r="B292" s="2" t="s">
        <v>709</v>
      </c>
      <c r="C292" s="2" t="e" vm="247">
        <v>#VALUE!</v>
      </c>
      <c r="D292" s="2" t="s">
        <v>110</v>
      </c>
      <c r="E292" s="2" t="s">
        <v>138</v>
      </c>
      <c r="F292" s="2" t="s">
        <v>67</v>
      </c>
      <c r="G292" s="2" t="s">
        <v>40</v>
      </c>
      <c r="H292" s="2" t="s">
        <v>1082</v>
      </c>
      <c r="I292" s="2" t="s">
        <v>1083</v>
      </c>
      <c r="J292" s="2" t="s">
        <v>1057</v>
      </c>
      <c r="K292" s="2" t="s">
        <v>737</v>
      </c>
      <c r="L292" s="2" t="s">
        <v>738</v>
      </c>
      <c r="M292" s="3">
        <v>30</v>
      </c>
      <c r="N292" s="2" t="s">
        <v>1086</v>
      </c>
      <c r="O292" s="2">
        <v>5</v>
      </c>
      <c r="P292" s="2"/>
      <c r="R292" s="2"/>
      <c r="S292" s="2">
        <v>5</v>
      </c>
      <c r="AK292"/>
      <c r="DK292"/>
    </row>
    <row r="293" spans="1:115" ht="80.099999999999994" customHeight="1">
      <c r="A293" s="4" t="str">
        <f t="shared" si="4"/>
        <v>Link to Image</v>
      </c>
      <c r="B293" s="2" t="s">
        <v>709</v>
      </c>
      <c r="C293" s="2" t="e" vm="248">
        <v>#VALUE!</v>
      </c>
      <c r="D293" s="2" t="s">
        <v>110</v>
      </c>
      <c r="E293" s="2" t="s">
        <v>138</v>
      </c>
      <c r="F293" s="2" t="s">
        <v>67</v>
      </c>
      <c r="G293" s="2" t="s">
        <v>40</v>
      </c>
      <c r="H293" s="2" t="s">
        <v>1082</v>
      </c>
      <c r="I293" s="2" t="s">
        <v>1083</v>
      </c>
      <c r="J293" s="2" t="s">
        <v>1057</v>
      </c>
      <c r="K293" s="2" t="s">
        <v>296</v>
      </c>
      <c r="L293" s="2" t="s">
        <v>297</v>
      </c>
      <c r="M293" s="3">
        <v>30</v>
      </c>
      <c r="N293" s="2" t="s">
        <v>1087</v>
      </c>
      <c r="O293" s="2">
        <v>310</v>
      </c>
      <c r="P293" s="2"/>
      <c r="Q293" s="2">
        <v>54</v>
      </c>
      <c r="R293" s="2">
        <v>79</v>
      </c>
      <c r="S293" s="2">
        <v>86</v>
      </c>
      <c r="T293" s="2">
        <v>91</v>
      </c>
      <c r="AK293"/>
      <c r="DK293"/>
    </row>
    <row r="294" spans="1:115" ht="80.099999999999994" customHeight="1">
      <c r="A294" s="4" t="str">
        <f t="shared" si="4"/>
        <v>Link to Image</v>
      </c>
      <c r="B294" s="2" t="s">
        <v>709</v>
      </c>
      <c r="C294" s="2" t="e" vm="249">
        <v>#VALUE!</v>
      </c>
      <c r="D294" s="2" t="s">
        <v>110</v>
      </c>
      <c r="E294" s="2" t="s">
        <v>138</v>
      </c>
      <c r="F294" s="2" t="s">
        <v>67</v>
      </c>
      <c r="G294" s="2" t="s">
        <v>40</v>
      </c>
      <c r="H294" s="2" t="s">
        <v>1082</v>
      </c>
      <c r="I294" s="2" t="s">
        <v>1083</v>
      </c>
      <c r="J294" s="2" t="s">
        <v>1057</v>
      </c>
      <c r="K294" s="2" t="s">
        <v>806</v>
      </c>
      <c r="L294" s="2" t="s">
        <v>807</v>
      </c>
      <c r="M294" s="3">
        <v>30</v>
      </c>
      <c r="N294" s="2" t="s">
        <v>1088</v>
      </c>
      <c r="O294" s="2">
        <v>1</v>
      </c>
      <c r="P294" s="2"/>
      <c r="R294" s="2"/>
      <c r="S294" s="2">
        <v>1</v>
      </c>
      <c r="AK294"/>
      <c r="DK294"/>
    </row>
    <row r="295" spans="1:115" ht="80.099999999999994" customHeight="1">
      <c r="A295" s="4" t="str">
        <f t="shared" si="4"/>
        <v>Link to Image</v>
      </c>
      <c r="B295" s="2" t="s">
        <v>709</v>
      </c>
      <c r="C295" s="2" t="e" vm="250">
        <v>#VALUE!</v>
      </c>
      <c r="D295" s="2" t="s">
        <v>110</v>
      </c>
      <c r="E295" s="2" t="s">
        <v>138</v>
      </c>
      <c r="F295" s="2" t="s">
        <v>203</v>
      </c>
      <c r="G295" s="2" t="s">
        <v>40</v>
      </c>
      <c r="H295" s="2" t="s">
        <v>1089</v>
      </c>
      <c r="I295" s="2" t="s">
        <v>1090</v>
      </c>
      <c r="J295" s="2" t="s">
        <v>1091</v>
      </c>
      <c r="K295" s="2" t="s">
        <v>167</v>
      </c>
      <c r="L295" s="2" t="s">
        <v>168</v>
      </c>
      <c r="M295" s="3">
        <v>17.5</v>
      </c>
      <c r="N295" s="2" t="s">
        <v>1092</v>
      </c>
      <c r="O295" s="2">
        <v>44</v>
      </c>
      <c r="P295" s="2"/>
      <c r="Q295" s="2">
        <v>22</v>
      </c>
      <c r="R295" s="2">
        <v>22</v>
      </c>
      <c r="AK295"/>
      <c r="DK295"/>
    </row>
    <row r="296" spans="1:115" ht="80.099999999999994" customHeight="1">
      <c r="A296" s="4" t="str">
        <f t="shared" si="4"/>
        <v>Link to Image</v>
      </c>
      <c r="B296" s="2" t="s">
        <v>709</v>
      </c>
      <c r="C296" s="2" t="e" vm="251">
        <v>#VALUE!</v>
      </c>
      <c r="D296" s="2" t="s">
        <v>110</v>
      </c>
      <c r="E296" s="2" t="s">
        <v>138</v>
      </c>
      <c r="F296" s="2" t="s">
        <v>203</v>
      </c>
      <c r="G296" s="2" t="s">
        <v>40</v>
      </c>
      <c r="H296" s="2" t="s">
        <v>1089</v>
      </c>
      <c r="I296" s="2" t="s">
        <v>1090</v>
      </c>
      <c r="J296" s="2" t="s">
        <v>1091</v>
      </c>
      <c r="K296" s="2" t="s">
        <v>432</v>
      </c>
      <c r="L296" s="2" t="s">
        <v>433</v>
      </c>
      <c r="M296" s="3">
        <v>17.5</v>
      </c>
      <c r="N296" s="2" t="s">
        <v>1093</v>
      </c>
      <c r="O296" s="2">
        <v>83</v>
      </c>
      <c r="P296" s="2"/>
      <c r="Q296" s="2">
        <v>52</v>
      </c>
      <c r="R296" s="2">
        <v>17</v>
      </c>
      <c r="S296" s="2">
        <v>14</v>
      </c>
      <c r="AK296"/>
      <c r="DK296"/>
    </row>
    <row r="297" spans="1:115" ht="80.099999999999994" customHeight="1">
      <c r="A297" s="4" t="str">
        <f t="shared" si="4"/>
        <v>Link to Image</v>
      </c>
      <c r="B297" s="2" t="s">
        <v>709</v>
      </c>
      <c r="C297" s="2" t="e" vm="252">
        <v>#VALUE!</v>
      </c>
      <c r="D297" s="2" t="s">
        <v>110</v>
      </c>
      <c r="E297" s="2" t="s">
        <v>138</v>
      </c>
      <c r="F297" s="2" t="s">
        <v>203</v>
      </c>
      <c r="G297" s="2" t="s">
        <v>40</v>
      </c>
      <c r="H297" s="2" t="s">
        <v>1089</v>
      </c>
      <c r="I297" s="2" t="s">
        <v>1090</v>
      </c>
      <c r="J297" s="2" t="s">
        <v>1091</v>
      </c>
      <c r="K297" s="2" t="s">
        <v>737</v>
      </c>
      <c r="L297" s="2" t="s">
        <v>738</v>
      </c>
      <c r="M297" s="3">
        <v>17.5</v>
      </c>
      <c r="N297" s="2" t="s">
        <v>1094</v>
      </c>
      <c r="O297" s="2">
        <v>7</v>
      </c>
      <c r="P297" s="2"/>
      <c r="Q297" s="2">
        <v>4</v>
      </c>
      <c r="R297" s="2"/>
      <c r="S297" s="2">
        <v>3</v>
      </c>
      <c r="AK297"/>
      <c r="DK297"/>
    </row>
    <row r="298" spans="1:115" ht="80.099999999999994" customHeight="1">
      <c r="A298" s="4" t="str">
        <f t="shared" si="4"/>
        <v>Link to Image</v>
      </c>
      <c r="B298" s="2" t="s">
        <v>709</v>
      </c>
      <c r="C298" s="2" t="e" vm="253">
        <v>#VALUE!</v>
      </c>
      <c r="D298" s="2" t="s">
        <v>110</v>
      </c>
      <c r="E298" s="2" t="s">
        <v>138</v>
      </c>
      <c r="F298" s="2" t="s">
        <v>203</v>
      </c>
      <c r="G298" s="2" t="s">
        <v>40</v>
      </c>
      <c r="H298" s="2" t="s">
        <v>1089</v>
      </c>
      <c r="I298" s="2" t="s">
        <v>1090</v>
      </c>
      <c r="J298" s="2" t="s">
        <v>1091</v>
      </c>
      <c r="K298" s="2" t="s">
        <v>1068</v>
      </c>
      <c r="L298" s="2" t="s">
        <v>1069</v>
      </c>
      <c r="M298" s="3">
        <v>17.5</v>
      </c>
      <c r="N298" s="2" t="s">
        <v>1095</v>
      </c>
      <c r="O298" s="2">
        <v>165</v>
      </c>
      <c r="P298" s="2"/>
      <c r="Q298" s="2">
        <v>38</v>
      </c>
      <c r="R298" s="2">
        <v>47</v>
      </c>
      <c r="S298" s="2">
        <v>53</v>
      </c>
      <c r="T298" s="2">
        <v>27</v>
      </c>
      <c r="AK298"/>
      <c r="DK298"/>
    </row>
    <row r="299" spans="1:115" ht="80.099999999999994" customHeight="1">
      <c r="A299" s="4" t="str">
        <f t="shared" si="4"/>
        <v>Link to Image</v>
      </c>
      <c r="B299" s="2" t="s">
        <v>709</v>
      </c>
      <c r="C299" s="2" t="e" vm="254">
        <v>#VALUE!</v>
      </c>
      <c r="D299" s="2" t="s">
        <v>110</v>
      </c>
      <c r="E299" s="2" t="s">
        <v>138</v>
      </c>
      <c r="F299" s="2" t="s">
        <v>203</v>
      </c>
      <c r="G299" s="2" t="s">
        <v>40</v>
      </c>
      <c r="H299" s="2" t="s">
        <v>1089</v>
      </c>
      <c r="I299" s="2" t="s">
        <v>1090</v>
      </c>
      <c r="J299" s="2" t="s">
        <v>1091</v>
      </c>
      <c r="K299" s="2" t="s">
        <v>744</v>
      </c>
      <c r="L299" s="2" t="s">
        <v>745</v>
      </c>
      <c r="M299" s="3">
        <v>17.5</v>
      </c>
      <c r="N299" s="2" t="s">
        <v>1096</v>
      </c>
      <c r="O299" s="2">
        <v>201</v>
      </c>
      <c r="P299" s="2"/>
      <c r="Q299" s="2">
        <v>49</v>
      </c>
      <c r="R299" s="2">
        <v>62</v>
      </c>
      <c r="S299" s="2">
        <v>53</v>
      </c>
      <c r="T299" s="2">
        <v>37</v>
      </c>
      <c r="AK299"/>
      <c r="DK299"/>
    </row>
    <row r="300" spans="1:115" ht="80.099999999999994" customHeight="1">
      <c r="A300" s="4" t="str">
        <f t="shared" si="4"/>
        <v>Link to Image</v>
      </c>
      <c r="B300" s="2" t="s">
        <v>709</v>
      </c>
      <c r="C300" s="2" t="e" vm="255">
        <v>#VALUE!</v>
      </c>
      <c r="D300" s="2" t="s">
        <v>110</v>
      </c>
      <c r="E300" s="2" t="s">
        <v>138</v>
      </c>
      <c r="F300" s="2" t="s">
        <v>278</v>
      </c>
      <c r="G300" s="2" t="s">
        <v>40</v>
      </c>
      <c r="H300" s="2" t="s">
        <v>1097</v>
      </c>
      <c r="I300" s="2" t="s">
        <v>1098</v>
      </c>
      <c r="J300" s="2" t="s">
        <v>1057</v>
      </c>
      <c r="K300" s="2" t="s">
        <v>200</v>
      </c>
      <c r="L300" s="2" t="s">
        <v>201</v>
      </c>
      <c r="M300" s="3">
        <v>25</v>
      </c>
      <c r="N300" s="2" t="s">
        <v>1099</v>
      </c>
      <c r="O300" s="2">
        <v>1</v>
      </c>
      <c r="P300" s="2"/>
      <c r="R300" s="2"/>
      <c r="S300" s="2">
        <v>1</v>
      </c>
      <c r="AK300"/>
      <c r="DK300"/>
    </row>
    <row r="301" spans="1:115" ht="80.099999999999994" customHeight="1">
      <c r="A301" s="4" t="str">
        <f t="shared" si="4"/>
        <v>Link to Image</v>
      </c>
      <c r="B301" s="2" t="s">
        <v>709</v>
      </c>
      <c r="C301" s="2" t="e" vm="256">
        <v>#VALUE!</v>
      </c>
      <c r="D301" s="2" t="s">
        <v>110</v>
      </c>
      <c r="E301" s="2" t="s">
        <v>138</v>
      </c>
      <c r="F301" s="2" t="s">
        <v>98</v>
      </c>
      <c r="G301" s="2" t="s">
        <v>40</v>
      </c>
      <c r="H301" s="2" t="s">
        <v>1100</v>
      </c>
      <c r="I301" s="2" t="s">
        <v>1101</v>
      </c>
      <c r="J301" s="2" t="s">
        <v>173</v>
      </c>
      <c r="K301" s="2" t="s">
        <v>777</v>
      </c>
      <c r="L301" s="2" t="s">
        <v>778</v>
      </c>
      <c r="M301" s="3">
        <v>20</v>
      </c>
      <c r="N301" s="2" t="s">
        <v>1102</v>
      </c>
      <c r="O301" s="2">
        <v>1</v>
      </c>
      <c r="P301" s="2"/>
      <c r="Q301" s="2">
        <v>1</v>
      </c>
      <c r="R301" s="2"/>
      <c r="AK301"/>
      <c r="DK301"/>
    </row>
    <row r="302" spans="1:115" ht="80.099999999999994" customHeight="1">
      <c r="A302" s="4" t="str">
        <f t="shared" si="4"/>
        <v>Link to Image</v>
      </c>
      <c r="B302" s="2" t="s">
        <v>709</v>
      </c>
      <c r="C302" s="2" t="e" vm="257">
        <v>#VALUE!</v>
      </c>
      <c r="D302" s="2" t="s">
        <v>110</v>
      </c>
      <c r="E302" s="2" t="s">
        <v>138</v>
      </c>
      <c r="F302" s="2" t="s">
        <v>468</v>
      </c>
      <c r="G302" s="2" t="s">
        <v>40</v>
      </c>
      <c r="H302" s="2" t="s">
        <v>1103</v>
      </c>
      <c r="I302" s="2" t="s">
        <v>1104</v>
      </c>
      <c r="J302" s="2" t="s">
        <v>1057</v>
      </c>
      <c r="K302" s="2" t="s">
        <v>1105</v>
      </c>
      <c r="L302" s="2" t="s">
        <v>1106</v>
      </c>
      <c r="M302" s="3">
        <v>40</v>
      </c>
      <c r="N302" s="2" t="s">
        <v>1107</v>
      </c>
      <c r="O302" s="2">
        <v>1</v>
      </c>
      <c r="P302" s="2"/>
      <c r="Q302" s="2">
        <v>1</v>
      </c>
      <c r="R302" s="2"/>
      <c r="AK302"/>
      <c r="DK302"/>
    </row>
    <row r="303" spans="1:115" ht="80.099999999999994" customHeight="1">
      <c r="A303" s="4" t="str">
        <f t="shared" si="4"/>
        <v>Link to Image</v>
      </c>
      <c r="B303" s="2" t="s">
        <v>709</v>
      </c>
      <c r="C303" s="2" t="e" vm="258">
        <v>#VALUE!</v>
      </c>
      <c r="D303" s="2" t="s">
        <v>110</v>
      </c>
      <c r="E303" s="2" t="s">
        <v>138</v>
      </c>
      <c r="F303" s="2" t="s">
        <v>278</v>
      </c>
      <c r="G303" s="2" t="s">
        <v>40</v>
      </c>
      <c r="H303" s="2" t="s">
        <v>1108</v>
      </c>
      <c r="I303" s="2" t="s">
        <v>1109</v>
      </c>
      <c r="J303" s="2" t="s">
        <v>1057</v>
      </c>
      <c r="K303" s="2" t="s">
        <v>89</v>
      </c>
      <c r="L303" s="2" t="s">
        <v>90</v>
      </c>
      <c r="M303" s="3">
        <v>30</v>
      </c>
      <c r="N303" s="2" t="s">
        <v>1110</v>
      </c>
      <c r="O303" s="2">
        <v>1</v>
      </c>
      <c r="P303" s="2"/>
      <c r="Q303" s="2">
        <v>1</v>
      </c>
      <c r="R303" s="2"/>
      <c r="AK303"/>
      <c r="DK303"/>
    </row>
    <row r="304" spans="1:115" ht="80.099999999999994" customHeight="1">
      <c r="A304" s="4" t="str">
        <f t="shared" si="4"/>
        <v>Link to Image</v>
      </c>
      <c r="B304" s="2" t="s">
        <v>709</v>
      </c>
      <c r="C304" s="2" t="e" vm="259">
        <v>#VALUE!</v>
      </c>
      <c r="D304" s="2" t="s">
        <v>110</v>
      </c>
      <c r="E304" s="2" t="s">
        <v>138</v>
      </c>
      <c r="F304" s="2" t="s">
        <v>53</v>
      </c>
      <c r="G304" s="2" t="s">
        <v>40</v>
      </c>
      <c r="H304" s="2" t="s">
        <v>1111</v>
      </c>
      <c r="I304" s="2" t="s">
        <v>1112</v>
      </c>
      <c r="J304" s="2" t="s">
        <v>1057</v>
      </c>
      <c r="K304" s="2" t="s">
        <v>1113</v>
      </c>
      <c r="L304" s="2" t="s">
        <v>1114</v>
      </c>
      <c r="M304" s="3">
        <v>45</v>
      </c>
      <c r="N304" s="2" t="s">
        <v>1115</v>
      </c>
      <c r="O304" s="2">
        <v>3</v>
      </c>
      <c r="P304" s="2"/>
      <c r="Q304" s="2">
        <v>3</v>
      </c>
      <c r="R304" s="2"/>
      <c r="AK304"/>
      <c r="DK304"/>
    </row>
    <row r="305" spans="1:115" ht="80.099999999999994" customHeight="1">
      <c r="A305" s="4" t="str">
        <f t="shared" si="4"/>
        <v>Link to Image</v>
      </c>
      <c r="B305" s="2" t="s">
        <v>709</v>
      </c>
      <c r="C305" s="2" t="e" vm="260">
        <v>#VALUE!</v>
      </c>
      <c r="D305" s="2" t="s">
        <v>110</v>
      </c>
      <c r="E305" s="2" t="s">
        <v>62</v>
      </c>
      <c r="F305" s="2" t="s">
        <v>67</v>
      </c>
      <c r="G305" s="2" t="s">
        <v>40</v>
      </c>
      <c r="H305" s="2" t="s">
        <v>1116</v>
      </c>
      <c r="I305" s="2" t="s">
        <v>1117</v>
      </c>
      <c r="J305" s="2" t="s">
        <v>803</v>
      </c>
      <c r="K305" s="2" t="s">
        <v>200</v>
      </c>
      <c r="L305" s="2" t="s">
        <v>201</v>
      </c>
      <c r="M305" s="3">
        <v>55</v>
      </c>
      <c r="N305" s="2" t="s">
        <v>1118</v>
      </c>
      <c r="O305" s="2">
        <v>2</v>
      </c>
      <c r="P305" s="2"/>
      <c r="R305" s="2"/>
      <c r="AE305" s="2">
        <v>2</v>
      </c>
      <c r="AK305"/>
      <c r="DK305"/>
    </row>
    <row r="306" spans="1:115" ht="80.099999999999994" customHeight="1">
      <c r="A306" s="4" t="str">
        <f t="shared" si="4"/>
        <v>Link to Image</v>
      </c>
      <c r="B306" s="2" t="s">
        <v>709</v>
      </c>
      <c r="C306" s="2" t="e" vm="261">
        <v>#VALUE!</v>
      </c>
      <c r="D306" s="2" t="s">
        <v>110</v>
      </c>
      <c r="E306" s="2" t="s">
        <v>62</v>
      </c>
      <c r="F306" s="2" t="s">
        <v>146</v>
      </c>
      <c r="G306" s="2" t="s">
        <v>40</v>
      </c>
      <c r="H306" s="2" t="s">
        <v>1119</v>
      </c>
      <c r="I306" s="2" t="s">
        <v>1120</v>
      </c>
      <c r="J306" s="2" t="s">
        <v>803</v>
      </c>
      <c r="K306" s="2" t="s">
        <v>200</v>
      </c>
      <c r="L306" s="2" t="s">
        <v>201</v>
      </c>
      <c r="M306" s="3">
        <v>65</v>
      </c>
      <c r="N306" s="2" t="s">
        <v>1121</v>
      </c>
      <c r="O306" s="2">
        <v>1</v>
      </c>
      <c r="P306" s="2"/>
      <c r="R306" s="2"/>
      <c r="Y306" s="2">
        <v>1</v>
      </c>
      <c r="AK306"/>
      <c r="DK306"/>
    </row>
    <row r="307" spans="1:115" ht="80.099999999999994" customHeight="1">
      <c r="A307" s="4" t="str">
        <f t="shared" si="4"/>
        <v>Link to Image</v>
      </c>
      <c r="B307" s="2" t="s">
        <v>709</v>
      </c>
      <c r="C307" s="2" t="e" vm="262">
        <v>#VALUE!</v>
      </c>
      <c r="D307" s="2" t="s">
        <v>110</v>
      </c>
      <c r="E307" s="2" t="s">
        <v>62</v>
      </c>
      <c r="F307" s="2" t="s">
        <v>177</v>
      </c>
      <c r="G307" s="2" t="s">
        <v>40</v>
      </c>
      <c r="H307" s="2" t="s">
        <v>1122</v>
      </c>
      <c r="I307" s="2" t="s">
        <v>1123</v>
      </c>
      <c r="J307" s="2" t="s">
        <v>166</v>
      </c>
      <c r="K307" s="2" t="s">
        <v>806</v>
      </c>
      <c r="L307" s="2" t="s">
        <v>807</v>
      </c>
      <c r="M307" s="3">
        <v>45</v>
      </c>
      <c r="N307" s="2" t="s">
        <v>1124</v>
      </c>
      <c r="O307" s="2">
        <v>6</v>
      </c>
      <c r="P307" s="2"/>
      <c r="R307" s="2"/>
      <c r="AD307" s="2">
        <v>6</v>
      </c>
      <c r="AK307"/>
      <c r="DK307"/>
    </row>
    <row r="308" spans="1:115" ht="80.099999999999994" customHeight="1">
      <c r="A308" s="4" t="str">
        <f t="shared" si="4"/>
        <v>Link to Image</v>
      </c>
      <c r="B308" s="2" t="s">
        <v>709</v>
      </c>
      <c r="C308" s="2" t="e" vm="263">
        <v>#VALUE!</v>
      </c>
      <c r="D308" s="2" t="s">
        <v>110</v>
      </c>
      <c r="E308" s="2" t="s">
        <v>62</v>
      </c>
      <c r="F308" s="2" t="s">
        <v>468</v>
      </c>
      <c r="G308" s="2" t="s">
        <v>40</v>
      </c>
      <c r="H308" s="2" t="s">
        <v>1125</v>
      </c>
      <c r="I308" s="2" t="s">
        <v>1126</v>
      </c>
      <c r="J308" s="2" t="s">
        <v>1127</v>
      </c>
      <c r="K308" s="2" t="s">
        <v>1128</v>
      </c>
      <c r="L308" s="2" t="s">
        <v>1129</v>
      </c>
      <c r="M308" s="3">
        <v>65</v>
      </c>
      <c r="N308" s="2" t="s">
        <v>1130</v>
      </c>
      <c r="O308" s="2">
        <v>1</v>
      </c>
      <c r="P308" s="2"/>
      <c r="R308" s="2"/>
      <c r="AA308" s="2">
        <v>1</v>
      </c>
      <c r="AK308"/>
      <c r="DK308"/>
    </row>
    <row r="309" spans="1:115" ht="80.099999999999994" customHeight="1">
      <c r="A309" s="4" t="str">
        <f t="shared" si="4"/>
        <v>Link to Image</v>
      </c>
      <c r="B309" s="2" t="s">
        <v>709</v>
      </c>
      <c r="C309" s="2" t="e" vm="264">
        <v>#VALUE!</v>
      </c>
      <c r="D309" s="2" t="s">
        <v>110</v>
      </c>
      <c r="E309" s="2" t="s">
        <v>62</v>
      </c>
      <c r="F309" s="2" t="s">
        <v>98</v>
      </c>
      <c r="G309" s="2" t="s">
        <v>40</v>
      </c>
      <c r="H309" s="2" t="s">
        <v>1131</v>
      </c>
      <c r="I309" s="2" t="s">
        <v>1132</v>
      </c>
      <c r="J309" s="2" t="s">
        <v>1133</v>
      </c>
      <c r="K309" s="2" t="s">
        <v>200</v>
      </c>
      <c r="L309" s="2" t="s">
        <v>201</v>
      </c>
      <c r="M309" s="3">
        <v>35</v>
      </c>
      <c r="N309" s="2" t="s">
        <v>1134</v>
      </c>
      <c r="O309" s="2">
        <v>2</v>
      </c>
      <c r="P309" s="2"/>
      <c r="R309" s="2"/>
      <c r="Y309" s="2">
        <v>2</v>
      </c>
      <c r="AK309"/>
      <c r="DK309"/>
    </row>
    <row r="310" spans="1:115" ht="80.099999999999994" customHeight="1">
      <c r="A310" s="4" t="str">
        <f t="shared" si="4"/>
        <v>Link to Image</v>
      </c>
      <c r="B310" s="2" t="s">
        <v>709</v>
      </c>
      <c r="C310" s="2" t="e" vm="265">
        <v>#VALUE!</v>
      </c>
      <c r="D310" s="2" t="s">
        <v>110</v>
      </c>
      <c r="E310" s="2" t="s">
        <v>62</v>
      </c>
      <c r="F310" s="2" t="s">
        <v>98</v>
      </c>
      <c r="G310" s="2" t="s">
        <v>40</v>
      </c>
      <c r="H310" s="2" t="s">
        <v>1135</v>
      </c>
      <c r="I310" s="2" t="s">
        <v>1136</v>
      </c>
      <c r="J310" s="2" t="s">
        <v>173</v>
      </c>
      <c r="K310" s="2" t="s">
        <v>806</v>
      </c>
      <c r="L310" s="2" t="s">
        <v>807</v>
      </c>
      <c r="M310" s="3">
        <v>40</v>
      </c>
      <c r="N310" s="2" t="s">
        <v>1137</v>
      </c>
      <c r="O310" s="2">
        <v>4</v>
      </c>
      <c r="P310" s="2"/>
      <c r="R310" s="2"/>
      <c r="AB310" s="2">
        <v>2</v>
      </c>
      <c r="AD310" s="2">
        <v>2</v>
      </c>
      <c r="AK310"/>
      <c r="DK310"/>
    </row>
    <row r="311" spans="1:115" ht="80.099999999999994" customHeight="1">
      <c r="A311" s="4" t="str">
        <f t="shared" si="4"/>
        <v>Link to Image</v>
      </c>
      <c r="B311" s="2" t="s">
        <v>709</v>
      </c>
      <c r="C311" s="2" t="e" vm="266">
        <v>#VALUE!</v>
      </c>
      <c r="D311" s="2" t="s">
        <v>110</v>
      </c>
      <c r="E311" s="2" t="s">
        <v>62</v>
      </c>
      <c r="F311" s="2" t="s">
        <v>111</v>
      </c>
      <c r="G311" s="2" t="s">
        <v>40</v>
      </c>
      <c r="H311" s="2" t="s">
        <v>1138</v>
      </c>
      <c r="I311" s="2" t="s">
        <v>1139</v>
      </c>
      <c r="J311" s="2" t="s">
        <v>1057</v>
      </c>
      <c r="K311" s="2" t="s">
        <v>806</v>
      </c>
      <c r="L311" s="2" t="s">
        <v>807</v>
      </c>
      <c r="M311" s="3">
        <v>40</v>
      </c>
      <c r="N311" s="2" t="s">
        <v>1140</v>
      </c>
      <c r="O311" s="2">
        <v>1</v>
      </c>
      <c r="P311" s="2"/>
      <c r="R311" s="2"/>
      <c r="Y311" s="2">
        <v>1</v>
      </c>
      <c r="AK311"/>
      <c r="DK311"/>
    </row>
    <row r="312" spans="1:115" ht="80.099999999999994" customHeight="1">
      <c r="A312" s="4" t="str">
        <f t="shared" si="4"/>
        <v>Link to Image</v>
      </c>
      <c r="B312" s="2" t="s">
        <v>709</v>
      </c>
      <c r="C312" s="2" t="e" vm="267">
        <v>#VALUE!</v>
      </c>
      <c r="D312" s="2" t="s">
        <v>110</v>
      </c>
      <c r="E312" s="2" t="s">
        <v>62</v>
      </c>
      <c r="F312" s="2" t="s">
        <v>332</v>
      </c>
      <c r="G312" s="2" t="s">
        <v>40</v>
      </c>
      <c r="H312" s="2" t="s">
        <v>1141</v>
      </c>
      <c r="I312" s="2" t="s">
        <v>1142</v>
      </c>
      <c r="J312" s="2" t="s">
        <v>173</v>
      </c>
      <c r="K312" s="2" t="s">
        <v>1143</v>
      </c>
      <c r="L312" s="2" t="s">
        <v>1144</v>
      </c>
      <c r="M312" s="3">
        <v>50</v>
      </c>
      <c r="N312" s="2" t="s">
        <v>1145</v>
      </c>
      <c r="O312" s="2">
        <v>1</v>
      </c>
      <c r="P312" s="2"/>
      <c r="R312" s="2"/>
      <c r="AB312" s="2">
        <v>1</v>
      </c>
      <c r="AK312"/>
      <c r="DK312"/>
    </row>
    <row r="313" spans="1:115" ht="80.099999999999994" customHeight="1">
      <c r="A313" s="4" t="str">
        <f t="shared" si="4"/>
        <v>Link to Image</v>
      </c>
      <c r="B313" s="2" t="s">
        <v>709</v>
      </c>
      <c r="C313" s="2" t="e" vm="268">
        <v>#VALUE!</v>
      </c>
      <c r="D313" s="2" t="s">
        <v>110</v>
      </c>
      <c r="E313" s="2" t="s">
        <v>62</v>
      </c>
      <c r="F313" s="2" t="s">
        <v>53</v>
      </c>
      <c r="G313" s="2" t="s">
        <v>40</v>
      </c>
      <c r="H313" s="2" t="s">
        <v>1146</v>
      </c>
      <c r="I313" s="2" t="s">
        <v>1147</v>
      </c>
      <c r="J313" s="2" t="s">
        <v>803</v>
      </c>
      <c r="K313" s="2" t="s">
        <v>157</v>
      </c>
      <c r="L313" s="2" t="s">
        <v>158</v>
      </c>
      <c r="M313" s="3">
        <v>65</v>
      </c>
      <c r="N313" s="2" t="s">
        <v>1148</v>
      </c>
      <c r="O313" s="2">
        <v>11</v>
      </c>
      <c r="P313" s="2"/>
      <c r="R313" s="2"/>
      <c r="AA313" s="2">
        <v>2</v>
      </c>
      <c r="AB313" s="2">
        <v>1</v>
      </c>
      <c r="AD313" s="2">
        <v>3</v>
      </c>
      <c r="AE313" s="2">
        <v>5</v>
      </c>
      <c r="AK313"/>
      <c r="DK313"/>
    </row>
    <row r="314" spans="1:115" ht="80.099999999999994" customHeight="1">
      <c r="A314" s="4" t="str">
        <f t="shared" si="4"/>
        <v>Link to Image</v>
      </c>
      <c r="B314" s="2" t="s">
        <v>709</v>
      </c>
      <c r="C314" s="2" t="e" vm="269">
        <v>#VALUE!</v>
      </c>
      <c r="D314" s="2" t="s">
        <v>110</v>
      </c>
      <c r="E314" s="2" t="s">
        <v>62</v>
      </c>
      <c r="F314" s="2" t="s">
        <v>53</v>
      </c>
      <c r="G314" s="2" t="s">
        <v>40</v>
      </c>
      <c r="H314" s="2" t="s">
        <v>1146</v>
      </c>
      <c r="I314" s="2" t="s">
        <v>1147</v>
      </c>
      <c r="J314" s="2" t="s">
        <v>803</v>
      </c>
      <c r="K314" s="2" t="s">
        <v>806</v>
      </c>
      <c r="L314" s="2" t="s">
        <v>807</v>
      </c>
      <c r="M314" s="3">
        <v>65</v>
      </c>
      <c r="N314" s="2" t="s">
        <v>1149</v>
      </c>
      <c r="O314" s="2">
        <v>6</v>
      </c>
      <c r="P314" s="2"/>
      <c r="R314" s="2"/>
      <c r="AA314" s="2">
        <v>1</v>
      </c>
      <c r="AB314" s="2">
        <v>1</v>
      </c>
      <c r="AD314" s="2">
        <v>1</v>
      </c>
      <c r="AE314" s="2">
        <v>3</v>
      </c>
      <c r="AK314"/>
      <c r="DK314"/>
    </row>
    <row r="315" spans="1:115" ht="80.099999999999994" customHeight="1">
      <c r="A315" s="4" t="str">
        <f t="shared" si="4"/>
        <v>Link to Image</v>
      </c>
      <c r="B315" s="2" t="s">
        <v>709</v>
      </c>
      <c r="C315" s="2" t="e" vm="270">
        <v>#VALUE!</v>
      </c>
      <c r="D315" s="2" t="s">
        <v>110</v>
      </c>
      <c r="E315" s="2" t="s">
        <v>62</v>
      </c>
      <c r="F315" s="2" t="s">
        <v>67</v>
      </c>
      <c r="G315" s="2" t="s">
        <v>40</v>
      </c>
      <c r="H315" s="2" t="s">
        <v>1150</v>
      </c>
      <c r="I315" s="2" t="s">
        <v>1151</v>
      </c>
      <c r="J315" s="2" t="s">
        <v>803</v>
      </c>
      <c r="K315" s="2" t="s">
        <v>50</v>
      </c>
      <c r="L315" s="2" t="s">
        <v>51</v>
      </c>
      <c r="M315" s="3">
        <v>55</v>
      </c>
      <c r="N315" s="2" t="s">
        <v>1152</v>
      </c>
      <c r="O315" s="2">
        <v>1</v>
      </c>
      <c r="P315" s="2"/>
      <c r="R315" s="2"/>
      <c r="AA315" s="2">
        <v>1</v>
      </c>
      <c r="AK315"/>
      <c r="DK315"/>
    </row>
    <row r="316" spans="1:115" ht="80.099999999999994" customHeight="1">
      <c r="A316" s="4" t="str">
        <f t="shared" si="4"/>
        <v>Link to Image</v>
      </c>
      <c r="B316" s="2" t="s">
        <v>709</v>
      </c>
      <c r="C316" s="2" t="e" vm="271">
        <v>#VALUE!</v>
      </c>
      <c r="D316" s="2" t="s">
        <v>110</v>
      </c>
      <c r="E316" s="2" t="s">
        <v>62</v>
      </c>
      <c r="F316" s="2" t="s">
        <v>146</v>
      </c>
      <c r="G316" s="2" t="s">
        <v>40</v>
      </c>
      <c r="H316" s="2" t="s">
        <v>1153</v>
      </c>
      <c r="I316" s="2" t="s">
        <v>1154</v>
      </c>
      <c r="J316" s="2" t="s">
        <v>610</v>
      </c>
      <c r="K316" s="2" t="s">
        <v>1155</v>
      </c>
      <c r="L316" s="2" t="s">
        <v>1156</v>
      </c>
      <c r="M316" s="3">
        <v>80</v>
      </c>
      <c r="N316" s="2" t="s">
        <v>1157</v>
      </c>
      <c r="O316" s="2">
        <v>1</v>
      </c>
      <c r="P316" s="2"/>
      <c r="R316" s="2"/>
      <c r="AE316" s="2">
        <v>1</v>
      </c>
      <c r="AK316"/>
      <c r="DK316"/>
    </row>
    <row r="317" spans="1:115" ht="80.099999999999994" customHeight="1">
      <c r="A317" s="4" t="str">
        <f t="shared" si="4"/>
        <v>Link to Image</v>
      </c>
      <c r="B317" s="2" t="s">
        <v>709</v>
      </c>
      <c r="C317" s="2" t="e" vm="272">
        <v>#VALUE!</v>
      </c>
      <c r="D317" s="2" t="s">
        <v>110</v>
      </c>
      <c r="E317" s="2" t="s">
        <v>117</v>
      </c>
      <c r="F317" s="2" t="s">
        <v>98</v>
      </c>
      <c r="G317" s="2" t="s">
        <v>40</v>
      </c>
      <c r="H317" s="2" t="s">
        <v>1158</v>
      </c>
      <c r="I317" s="2" t="s">
        <v>1159</v>
      </c>
      <c r="J317" s="2" t="s">
        <v>173</v>
      </c>
      <c r="K317" s="2" t="s">
        <v>50</v>
      </c>
      <c r="L317" s="2" t="s">
        <v>51</v>
      </c>
      <c r="M317" s="3">
        <v>22.5</v>
      </c>
      <c r="N317" s="2" t="s">
        <v>1160</v>
      </c>
      <c r="O317" s="2">
        <v>1</v>
      </c>
      <c r="P317" s="2"/>
      <c r="R317" s="2"/>
      <c r="U317" s="2">
        <v>1</v>
      </c>
      <c r="AK317"/>
      <c r="DK317"/>
    </row>
    <row r="318" spans="1:115" ht="80.099999999999994" customHeight="1">
      <c r="A318" s="4" t="str">
        <f t="shared" si="4"/>
        <v>Link to Image</v>
      </c>
      <c r="B318" s="2" t="s">
        <v>709</v>
      </c>
      <c r="C318" s="2" t="e" vm="273">
        <v>#VALUE!</v>
      </c>
      <c r="D318" s="2" t="s">
        <v>110</v>
      </c>
      <c r="E318" s="2" t="s">
        <v>117</v>
      </c>
      <c r="F318" s="2" t="s">
        <v>278</v>
      </c>
      <c r="G318" s="2" t="s">
        <v>40</v>
      </c>
      <c r="H318" s="2" t="s">
        <v>1161</v>
      </c>
      <c r="I318" s="2" t="s">
        <v>1162</v>
      </c>
      <c r="J318" s="2" t="s">
        <v>964</v>
      </c>
      <c r="K318" s="2" t="s">
        <v>1163</v>
      </c>
      <c r="L318" s="2" t="s">
        <v>1164</v>
      </c>
      <c r="M318" s="3">
        <v>35</v>
      </c>
      <c r="N318" s="2" t="s">
        <v>1165</v>
      </c>
      <c r="O318" s="2">
        <v>8</v>
      </c>
      <c r="P318" s="2"/>
      <c r="R318" s="2"/>
      <c r="V318" s="2">
        <v>6</v>
      </c>
      <c r="X318" s="2">
        <v>2</v>
      </c>
      <c r="AK318"/>
      <c r="DK318"/>
    </row>
    <row r="319" spans="1:115" ht="80.099999999999994" customHeight="1">
      <c r="A319" s="4" t="str">
        <f t="shared" si="4"/>
        <v>Link to Image</v>
      </c>
      <c r="B319" s="2" t="s">
        <v>709</v>
      </c>
      <c r="C319" s="2" t="e" vm="274">
        <v>#VALUE!</v>
      </c>
      <c r="D319" s="2" t="s">
        <v>110</v>
      </c>
      <c r="E319" s="2" t="s">
        <v>117</v>
      </c>
      <c r="F319" s="2" t="s">
        <v>278</v>
      </c>
      <c r="G319" s="2" t="s">
        <v>40</v>
      </c>
      <c r="H319" s="2" t="s">
        <v>1161</v>
      </c>
      <c r="I319" s="2" t="s">
        <v>1162</v>
      </c>
      <c r="J319" s="2" t="s">
        <v>964</v>
      </c>
      <c r="K319" s="2" t="s">
        <v>50</v>
      </c>
      <c r="L319" s="2" t="s">
        <v>51</v>
      </c>
      <c r="M319" s="3">
        <v>35</v>
      </c>
      <c r="N319" s="2" t="s">
        <v>1166</v>
      </c>
      <c r="O319" s="2">
        <v>1</v>
      </c>
      <c r="P319" s="2"/>
      <c r="R319" s="2"/>
      <c r="W319" s="2">
        <v>1</v>
      </c>
      <c r="AK319"/>
      <c r="DK319"/>
    </row>
    <row r="320" spans="1:115" ht="80.099999999999994" customHeight="1">
      <c r="A320" s="4" t="str">
        <f t="shared" si="4"/>
        <v>Link to Image</v>
      </c>
      <c r="B320" s="2" t="s">
        <v>709</v>
      </c>
      <c r="C320" s="2" t="e" vm="275">
        <v>#VALUE!</v>
      </c>
      <c r="D320" s="2" t="s">
        <v>110</v>
      </c>
      <c r="E320" s="2" t="s">
        <v>72</v>
      </c>
      <c r="F320" s="2" t="s">
        <v>67</v>
      </c>
      <c r="G320" s="2" t="s">
        <v>40</v>
      </c>
      <c r="H320" s="2" t="s">
        <v>1167</v>
      </c>
      <c r="I320" s="2" t="s">
        <v>1168</v>
      </c>
      <c r="J320" s="2" t="s">
        <v>1057</v>
      </c>
      <c r="K320" s="2" t="s">
        <v>1169</v>
      </c>
      <c r="L320" s="2" t="s">
        <v>1170</v>
      </c>
      <c r="M320" s="3">
        <v>45</v>
      </c>
      <c r="N320" s="2" t="s">
        <v>1171</v>
      </c>
      <c r="O320" s="2">
        <v>20</v>
      </c>
      <c r="P320" s="2"/>
      <c r="R320" s="2"/>
      <c r="U320" s="2">
        <v>4</v>
      </c>
      <c r="V320" s="2">
        <v>6</v>
      </c>
      <c r="W320" s="2">
        <v>6</v>
      </c>
      <c r="X320" s="2">
        <v>4</v>
      </c>
      <c r="AK320"/>
      <c r="DK320"/>
    </row>
    <row r="321" spans="1:115" ht="80.099999999999994" customHeight="1">
      <c r="A321" s="4" t="str">
        <f t="shared" si="4"/>
        <v>Link to Image</v>
      </c>
      <c r="B321" s="2" t="s">
        <v>709</v>
      </c>
      <c r="C321" s="2" t="e" vm="276">
        <v>#VALUE!</v>
      </c>
      <c r="D321" s="2" t="s">
        <v>110</v>
      </c>
      <c r="E321" s="2" t="s">
        <v>72</v>
      </c>
      <c r="F321" s="2" t="s">
        <v>98</v>
      </c>
      <c r="G321" s="2" t="s">
        <v>40</v>
      </c>
      <c r="H321" s="2" t="s">
        <v>1172</v>
      </c>
      <c r="I321" s="2" t="s">
        <v>1173</v>
      </c>
      <c r="J321" s="2" t="s">
        <v>173</v>
      </c>
      <c r="K321" s="2" t="s">
        <v>157</v>
      </c>
      <c r="L321" s="2" t="s">
        <v>158</v>
      </c>
      <c r="M321" s="3">
        <v>25</v>
      </c>
      <c r="N321" s="2" t="s">
        <v>1174</v>
      </c>
      <c r="O321" s="2">
        <v>1</v>
      </c>
      <c r="P321" s="2"/>
      <c r="R321" s="2"/>
      <c r="W321" s="2">
        <v>1</v>
      </c>
      <c r="AK321"/>
      <c r="DK321"/>
    </row>
    <row r="322" spans="1:115" ht="80.099999999999994" customHeight="1">
      <c r="A322" s="4" t="str">
        <f t="shared" ref="A322:A385" si="5">HYPERLINK("https://eu-central-1-production3-hive-20200409160827650600000001.s3.amazonaws.com/import-files/medico/product_images/original-"&amp;$N322&amp;".png","Link to Image")</f>
        <v>Link to Image</v>
      </c>
      <c r="B322" s="2" t="s">
        <v>709</v>
      </c>
      <c r="C322" s="2" t="e" vm="277">
        <v>#VALUE!</v>
      </c>
      <c r="D322" s="2" t="s">
        <v>110</v>
      </c>
      <c r="E322" s="2" t="s">
        <v>72</v>
      </c>
      <c r="F322" s="2" t="s">
        <v>98</v>
      </c>
      <c r="G322" s="2" t="s">
        <v>40</v>
      </c>
      <c r="H322" s="2" t="s">
        <v>1175</v>
      </c>
      <c r="I322" s="2" t="s">
        <v>1176</v>
      </c>
      <c r="J322" s="2" t="s">
        <v>173</v>
      </c>
      <c r="K322" s="2" t="s">
        <v>1177</v>
      </c>
      <c r="L322" s="2" t="s">
        <v>1178</v>
      </c>
      <c r="M322" s="3">
        <v>25</v>
      </c>
      <c r="N322" s="2" t="s">
        <v>1179</v>
      </c>
      <c r="O322" s="2">
        <v>1</v>
      </c>
      <c r="P322" s="2"/>
      <c r="R322" s="2"/>
      <c r="U322" s="2">
        <v>1</v>
      </c>
      <c r="AK322"/>
      <c r="DK322"/>
    </row>
    <row r="323" spans="1:115" ht="80.099999999999994" customHeight="1">
      <c r="A323" s="4" t="str">
        <f t="shared" si="5"/>
        <v>Link to Image</v>
      </c>
      <c r="B323" s="2" t="s">
        <v>709</v>
      </c>
      <c r="C323" s="2" t="e" vm="278">
        <v>#VALUE!</v>
      </c>
      <c r="D323" s="2" t="s">
        <v>110</v>
      </c>
      <c r="E323" s="2" t="s">
        <v>72</v>
      </c>
      <c r="F323" s="2" t="s">
        <v>98</v>
      </c>
      <c r="G323" s="2" t="s">
        <v>40</v>
      </c>
      <c r="H323" s="2" t="s">
        <v>1175</v>
      </c>
      <c r="I323" s="2" t="s">
        <v>1176</v>
      </c>
      <c r="J323" s="2" t="s">
        <v>173</v>
      </c>
      <c r="K323" s="2" t="s">
        <v>50</v>
      </c>
      <c r="L323" s="2" t="s">
        <v>51</v>
      </c>
      <c r="M323" s="3">
        <v>25</v>
      </c>
      <c r="N323" s="2" t="s">
        <v>1180</v>
      </c>
      <c r="O323" s="2">
        <v>1</v>
      </c>
      <c r="P323" s="2"/>
      <c r="R323" s="2"/>
      <c r="X323" s="2">
        <v>1</v>
      </c>
      <c r="AK323"/>
      <c r="DK323"/>
    </row>
    <row r="324" spans="1:115" ht="80.099999999999994" customHeight="1">
      <c r="A324" s="4" t="str">
        <f t="shared" si="5"/>
        <v>Link to Image</v>
      </c>
      <c r="B324" s="2" t="s">
        <v>709</v>
      </c>
      <c r="C324" s="2" t="e" vm="279">
        <v>#VALUE!</v>
      </c>
      <c r="D324" s="2" t="s">
        <v>110</v>
      </c>
      <c r="E324" s="2" t="s">
        <v>72</v>
      </c>
      <c r="F324" s="2" t="s">
        <v>203</v>
      </c>
      <c r="G324" s="2" t="s">
        <v>40</v>
      </c>
      <c r="H324" s="2" t="s">
        <v>1181</v>
      </c>
      <c r="I324" s="2" t="s">
        <v>1182</v>
      </c>
      <c r="J324" s="2" t="s">
        <v>616</v>
      </c>
      <c r="K324" s="2" t="s">
        <v>1183</v>
      </c>
      <c r="L324" s="2" t="s">
        <v>1184</v>
      </c>
      <c r="M324" s="3">
        <v>30</v>
      </c>
      <c r="N324" s="2" t="s">
        <v>1185</v>
      </c>
      <c r="O324" s="2">
        <v>7</v>
      </c>
      <c r="P324" s="2"/>
      <c r="R324" s="2"/>
      <c r="U324" s="2">
        <v>4</v>
      </c>
      <c r="V324" s="2">
        <v>1</v>
      </c>
      <c r="X324" s="2">
        <v>2</v>
      </c>
      <c r="AK324"/>
      <c r="DK324"/>
    </row>
    <row r="325" spans="1:115" ht="80.099999999999994" customHeight="1">
      <c r="A325" s="4" t="str">
        <f t="shared" si="5"/>
        <v>Link to Image</v>
      </c>
      <c r="B325" s="2" t="s">
        <v>709</v>
      </c>
      <c r="C325" s="2" t="e" vm="280">
        <v>#VALUE!</v>
      </c>
      <c r="D325" s="2" t="s">
        <v>110</v>
      </c>
      <c r="E325" s="2" t="s">
        <v>72</v>
      </c>
      <c r="F325" s="2" t="s">
        <v>468</v>
      </c>
      <c r="G325" s="2" t="s">
        <v>40</v>
      </c>
      <c r="H325" s="2" t="s">
        <v>1186</v>
      </c>
      <c r="I325" s="2" t="s">
        <v>1187</v>
      </c>
      <c r="J325" s="2" t="s">
        <v>1057</v>
      </c>
      <c r="K325" s="2" t="s">
        <v>50</v>
      </c>
      <c r="L325" s="2" t="s">
        <v>51</v>
      </c>
      <c r="M325" s="3">
        <v>40</v>
      </c>
      <c r="N325" s="2" t="s">
        <v>1188</v>
      </c>
      <c r="O325" s="2">
        <v>10</v>
      </c>
      <c r="P325" s="2"/>
      <c r="R325" s="2"/>
      <c r="V325" s="2">
        <v>10</v>
      </c>
      <c r="AK325"/>
      <c r="DK325"/>
    </row>
    <row r="326" spans="1:115" ht="80.099999999999994" customHeight="1">
      <c r="A326" s="4" t="str">
        <f t="shared" si="5"/>
        <v>Link to Image</v>
      </c>
      <c r="B326" s="2" t="s">
        <v>709</v>
      </c>
      <c r="C326" s="2" t="e" vm="281">
        <v>#VALUE!</v>
      </c>
      <c r="D326" s="2" t="s">
        <v>110</v>
      </c>
      <c r="E326" s="2" t="s">
        <v>46</v>
      </c>
      <c r="F326" s="2" t="s">
        <v>53</v>
      </c>
      <c r="G326" s="2" t="s">
        <v>40</v>
      </c>
      <c r="H326" s="2" t="s">
        <v>1189</v>
      </c>
      <c r="I326" s="2" t="s">
        <v>1190</v>
      </c>
      <c r="J326" s="2" t="s">
        <v>803</v>
      </c>
      <c r="K326" s="2" t="s">
        <v>806</v>
      </c>
      <c r="L326" s="2" t="s">
        <v>807</v>
      </c>
      <c r="M326" s="3">
        <v>55</v>
      </c>
      <c r="N326" s="2" t="s">
        <v>1191</v>
      </c>
      <c r="O326" s="2">
        <v>13</v>
      </c>
      <c r="P326" s="2"/>
      <c r="R326" s="2"/>
      <c r="Y326" s="2">
        <v>3</v>
      </c>
      <c r="AA326" s="2">
        <v>6</v>
      </c>
      <c r="AB326" s="2">
        <v>3</v>
      </c>
      <c r="AD326" s="2">
        <v>1</v>
      </c>
      <c r="AK326"/>
      <c r="DK326"/>
    </row>
    <row r="327" spans="1:115" ht="80.099999999999994" customHeight="1">
      <c r="A327" s="4" t="str">
        <f t="shared" si="5"/>
        <v>Link to Image</v>
      </c>
      <c r="B327" s="2" t="s">
        <v>709</v>
      </c>
      <c r="C327" s="2" t="e" vm="282">
        <v>#VALUE!</v>
      </c>
      <c r="D327" s="2" t="s">
        <v>110</v>
      </c>
      <c r="E327" s="2" t="s">
        <v>46</v>
      </c>
      <c r="F327" s="2" t="s">
        <v>1192</v>
      </c>
      <c r="G327" s="2" t="s">
        <v>40</v>
      </c>
      <c r="H327" s="2" t="s">
        <v>1193</v>
      </c>
      <c r="I327" s="2" t="s">
        <v>1194</v>
      </c>
      <c r="J327" s="2" t="s">
        <v>166</v>
      </c>
      <c r="K327" s="2" t="s">
        <v>806</v>
      </c>
      <c r="L327" s="2" t="s">
        <v>807</v>
      </c>
      <c r="M327" s="3">
        <v>50</v>
      </c>
      <c r="N327" s="2" t="s">
        <v>1195</v>
      </c>
      <c r="O327" s="2">
        <v>1</v>
      </c>
      <c r="P327" s="2"/>
      <c r="R327" s="2"/>
      <c r="AA327" s="2">
        <v>1</v>
      </c>
      <c r="AK327"/>
      <c r="DK327"/>
    </row>
    <row r="328" spans="1:115" ht="80.099999999999994" customHeight="1">
      <c r="A328" s="4" t="str">
        <f t="shared" si="5"/>
        <v>Link to Image</v>
      </c>
      <c r="B328" s="2" t="s">
        <v>709</v>
      </c>
      <c r="C328" s="2" t="e" vm="283">
        <v>#VALUE!</v>
      </c>
      <c r="D328" s="2" t="s">
        <v>110</v>
      </c>
      <c r="E328" s="2" t="s">
        <v>46</v>
      </c>
      <c r="F328" s="2" t="s">
        <v>468</v>
      </c>
      <c r="G328" s="2" t="s">
        <v>40</v>
      </c>
      <c r="H328" s="2" t="s">
        <v>1196</v>
      </c>
      <c r="I328" s="2" t="s">
        <v>1197</v>
      </c>
      <c r="J328" s="2" t="s">
        <v>803</v>
      </c>
      <c r="K328" s="2" t="s">
        <v>157</v>
      </c>
      <c r="L328" s="2" t="s">
        <v>158</v>
      </c>
      <c r="M328" s="3">
        <v>60</v>
      </c>
      <c r="N328" s="2" t="s">
        <v>1198</v>
      </c>
      <c r="O328" s="2">
        <v>3</v>
      </c>
      <c r="P328" s="2"/>
      <c r="R328" s="2"/>
      <c r="AA328" s="2">
        <v>2</v>
      </c>
      <c r="AB328" s="2">
        <v>1</v>
      </c>
      <c r="AK328"/>
      <c r="DK328"/>
    </row>
    <row r="329" spans="1:115" ht="80.099999999999994" customHeight="1">
      <c r="A329" s="4" t="str">
        <f t="shared" si="5"/>
        <v>Link to Image</v>
      </c>
      <c r="B329" s="2" t="s">
        <v>709</v>
      </c>
      <c r="C329" s="2" t="e" vm="284">
        <v>#VALUE!</v>
      </c>
      <c r="D329" s="2" t="s">
        <v>110</v>
      </c>
      <c r="E329" s="2" t="s">
        <v>46</v>
      </c>
      <c r="F329" s="2" t="s">
        <v>170</v>
      </c>
      <c r="G329" s="2" t="s">
        <v>40</v>
      </c>
      <c r="H329" s="2" t="s">
        <v>1199</v>
      </c>
      <c r="I329" s="2" t="s">
        <v>1200</v>
      </c>
      <c r="J329" s="2" t="s">
        <v>1057</v>
      </c>
      <c r="K329" s="2" t="s">
        <v>806</v>
      </c>
      <c r="L329" s="2" t="s">
        <v>807</v>
      </c>
      <c r="M329" s="3">
        <v>40</v>
      </c>
      <c r="N329" s="2" t="s">
        <v>1201</v>
      </c>
      <c r="O329" s="2">
        <v>3</v>
      </c>
      <c r="P329" s="2"/>
      <c r="R329" s="2"/>
      <c r="Y329" s="2">
        <v>1</v>
      </c>
      <c r="AA329" s="2">
        <v>1</v>
      </c>
      <c r="AB329" s="2">
        <v>1</v>
      </c>
      <c r="AK329"/>
      <c r="DK329"/>
    </row>
    <row r="330" spans="1:115" ht="80.099999999999994" customHeight="1">
      <c r="A330" s="4" t="str">
        <f t="shared" si="5"/>
        <v>Link to Image</v>
      </c>
      <c r="B330" s="2" t="s">
        <v>709</v>
      </c>
      <c r="C330" s="2" t="e" vm="285">
        <v>#VALUE!</v>
      </c>
      <c r="D330" s="2" t="s">
        <v>110</v>
      </c>
      <c r="E330" s="2" t="s">
        <v>46</v>
      </c>
      <c r="F330" s="2" t="s">
        <v>170</v>
      </c>
      <c r="G330" s="2" t="s">
        <v>40</v>
      </c>
      <c r="H330" s="2" t="s">
        <v>1199</v>
      </c>
      <c r="I330" s="2" t="s">
        <v>1200</v>
      </c>
      <c r="J330" s="2" t="s">
        <v>1057</v>
      </c>
      <c r="K330" s="2" t="s">
        <v>50</v>
      </c>
      <c r="L330" s="2" t="s">
        <v>51</v>
      </c>
      <c r="M330" s="3">
        <v>40</v>
      </c>
      <c r="N330" s="2" t="s">
        <v>1202</v>
      </c>
      <c r="O330" s="2">
        <v>4</v>
      </c>
      <c r="P330" s="2"/>
      <c r="R330" s="2"/>
      <c r="AA330" s="2">
        <v>3</v>
      </c>
      <c r="AB330" s="2">
        <v>1</v>
      </c>
      <c r="AK330"/>
      <c r="DK330"/>
    </row>
    <row r="331" spans="1:115" ht="80.099999999999994" customHeight="1">
      <c r="A331" s="4" t="str">
        <f t="shared" si="5"/>
        <v>Link to Image</v>
      </c>
      <c r="B331" s="2" t="s">
        <v>709</v>
      </c>
      <c r="C331" s="2" t="e" vm="286">
        <v>#VALUE!</v>
      </c>
      <c r="D331" s="2" t="s">
        <v>110</v>
      </c>
      <c r="E331" s="2" t="s">
        <v>46</v>
      </c>
      <c r="F331" s="2" t="s">
        <v>332</v>
      </c>
      <c r="G331" s="2" t="s">
        <v>40</v>
      </c>
      <c r="H331" s="2" t="s">
        <v>1203</v>
      </c>
      <c r="I331" s="2" t="s">
        <v>1204</v>
      </c>
      <c r="J331" s="2" t="s">
        <v>173</v>
      </c>
      <c r="K331" s="2" t="s">
        <v>50</v>
      </c>
      <c r="L331" s="2" t="s">
        <v>51</v>
      </c>
      <c r="M331" s="3">
        <v>40</v>
      </c>
      <c r="N331" s="2" t="s">
        <v>1205</v>
      </c>
      <c r="O331" s="2">
        <v>25</v>
      </c>
      <c r="P331" s="2"/>
      <c r="R331" s="2"/>
      <c r="AD331" s="2">
        <v>25</v>
      </c>
      <c r="AK331"/>
      <c r="DK331"/>
    </row>
    <row r="332" spans="1:115" ht="80.099999999999994" customHeight="1">
      <c r="A332" s="4" t="str">
        <f t="shared" si="5"/>
        <v>Link to Image</v>
      </c>
      <c r="B332" s="2" t="s">
        <v>709</v>
      </c>
      <c r="C332" s="2" t="e" vm="287">
        <v>#VALUE!</v>
      </c>
      <c r="D332" s="2" t="s">
        <v>110</v>
      </c>
      <c r="E332" s="2" t="s">
        <v>46</v>
      </c>
      <c r="F332" s="2" t="s">
        <v>177</v>
      </c>
      <c r="G332" s="2" t="s">
        <v>40</v>
      </c>
      <c r="H332" s="2" t="s">
        <v>1206</v>
      </c>
      <c r="I332" s="2" t="s">
        <v>1207</v>
      </c>
      <c r="J332" s="2" t="s">
        <v>1208</v>
      </c>
      <c r="K332" s="2" t="s">
        <v>1209</v>
      </c>
      <c r="L332" s="2" t="s">
        <v>1210</v>
      </c>
      <c r="M332" s="3">
        <v>50</v>
      </c>
      <c r="N332" s="2" t="s">
        <v>1211</v>
      </c>
      <c r="O332" s="2">
        <v>10</v>
      </c>
      <c r="P332" s="2"/>
      <c r="R332" s="2"/>
      <c r="AD332" s="2">
        <v>10</v>
      </c>
      <c r="AK332"/>
      <c r="DK332"/>
    </row>
    <row r="333" spans="1:115" ht="80.099999999999994" customHeight="1">
      <c r="A333" s="4" t="str">
        <f t="shared" si="5"/>
        <v>Link to Image</v>
      </c>
      <c r="B333" s="2" t="s">
        <v>709</v>
      </c>
      <c r="C333" s="2" t="e" vm="288">
        <v>#VALUE!</v>
      </c>
      <c r="D333" s="2" t="s">
        <v>110</v>
      </c>
      <c r="E333" s="2" t="s">
        <v>46</v>
      </c>
      <c r="F333" s="2" t="s">
        <v>1212</v>
      </c>
      <c r="G333" s="2" t="s">
        <v>40</v>
      </c>
      <c r="H333" s="2" t="s">
        <v>1213</v>
      </c>
      <c r="I333" s="2" t="s">
        <v>1214</v>
      </c>
      <c r="J333" s="2" t="s">
        <v>1057</v>
      </c>
      <c r="K333" s="2" t="s">
        <v>50</v>
      </c>
      <c r="L333" s="2" t="s">
        <v>51</v>
      </c>
      <c r="M333" s="3">
        <v>50</v>
      </c>
      <c r="N333" s="2" t="s">
        <v>1215</v>
      </c>
      <c r="O333" s="2">
        <v>9</v>
      </c>
      <c r="P333" s="2"/>
      <c r="R333" s="2"/>
      <c r="Y333" s="2">
        <v>4</v>
      </c>
      <c r="AA333" s="2">
        <v>2</v>
      </c>
      <c r="AD333" s="2">
        <v>2</v>
      </c>
      <c r="AE333" s="2">
        <v>1</v>
      </c>
      <c r="AK333"/>
      <c r="DK333"/>
    </row>
    <row r="334" spans="1:115" ht="80.099999999999994" customHeight="1">
      <c r="A334" s="4" t="str">
        <f t="shared" si="5"/>
        <v>Link to Image</v>
      </c>
      <c r="B334" s="2" t="s">
        <v>709</v>
      </c>
      <c r="C334" s="2" t="e" vm="289">
        <v>#VALUE!</v>
      </c>
      <c r="D334" s="2" t="s">
        <v>110</v>
      </c>
      <c r="E334" s="2" t="s">
        <v>46</v>
      </c>
      <c r="F334" s="2" t="s">
        <v>209</v>
      </c>
      <c r="G334" s="2" t="s">
        <v>40</v>
      </c>
      <c r="H334" s="2" t="s">
        <v>1216</v>
      </c>
      <c r="I334" s="2" t="s">
        <v>1217</v>
      </c>
      <c r="J334" s="2" t="s">
        <v>1057</v>
      </c>
      <c r="K334" s="2" t="s">
        <v>185</v>
      </c>
      <c r="L334" s="2" t="s">
        <v>186</v>
      </c>
      <c r="M334" s="3">
        <v>25</v>
      </c>
      <c r="N334" s="2" t="s">
        <v>1218</v>
      </c>
      <c r="O334" s="2">
        <v>8</v>
      </c>
      <c r="P334" s="2"/>
      <c r="R334" s="2"/>
      <c r="Y334" s="2">
        <v>1</v>
      </c>
      <c r="AA334" s="2">
        <v>3</v>
      </c>
      <c r="AE334" s="2">
        <v>4</v>
      </c>
      <c r="AK334"/>
      <c r="DK334"/>
    </row>
    <row r="335" spans="1:115" ht="80.099999999999994" customHeight="1">
      <c r="A335" s="4" t="str">
        <f t="shared" si="5"/>
        <v>Link to Image</v>
      </c>
      <c r="B335" s="2" t="s">
        <v>709</v>
      </c>
      <c r="C335" s="2" t="e" vm="290">
        <v>#VALUE!</v>
      </c>
      <c r="D335" s="2" t="s">
        <v>110</v>
      </c>
      <c r="E335" s="2" t="s">
        <v>46</v>
      </c>
      <c r="F335" s="2" t="s">
        <v>209</v>
      </c>
      <c r="G335" s="2" t="s">
        <v>40</v>
      </c>
      <c r="H335" s="2" t="s">
        <v>1216</v>
      </c>
      <c r="I335" s="2" t="s">
        <v>1217</v>
      </c>
      <c r="J335" s="2" t="s">
        <v>1057</v>
      </c>
      <c r="K335" s="2" t="s">
        <v>190</v>
      </c>
      <c r="L335" s="2" t="s">
        <v>191</v>
      </c>
      <c r="M335" s="3">
        <v>25</v>
      </c>
      <c r="N335" s="2" t="s">
        <v>1219</v>
      </c>
      <c r="O335" s="2">
        <v>3</v>
      </c>
      <c r="P335" s="2"/>
      <c r="R335" s="2"/>
      <c r="AD335" s="2">
        <v>1</v>
      </c>
      <c r="AE335" s="2">
        <v>2</v>
      </c>
      <c r="AK335"/>
      <c r="DK335"/>
    </row>
    <row r="336" spans="1:115" ht="80.099999999999994" customHeight="1">
      <c r="A336" s="4" t="str">
        <f t="shared" si="5"/>
        <v>Link to Image</v>
      </c>
      <c r="B336" s="2" t="s">
        <v>709</v>
      </c>
      <c r="C336" s="2" t="e" vm="291">
        <v>#VALUE!</v>
      </c>
      <c r="D336" s="2" t="s">
        <v>110</v>
      </c>
      <c r="E336" s="2" t="s">
        <v>46</v>
      </c>
      <c r="F336" s="2" t="s">
        <v>278</v>
      </c>
      <c r="G336" s="2" t="s">
        <v>40</v>
      </c>
      <c r="H336" s="2" t="s">
        <v>1220</v>
      </c>
      <c r="I336" s="2" t="s">
        <v>1221</v>
      </c>
      <c r="J336" s="2" t="s">
        <v>1127</v>
      </c>
      <c r="K336" s="2" t="s">
        <v>157</v>
      </c>
      <c r="L336" s="2" t="s">
        <v>158</v>
      </c>
      <c r="M336" s="3">
        <v>40</v>
      </c>
      <c r="N336" s="2" t="s">
        <v>1222</v>
      </c>
      <c r="O336" s="2">
        <v>5</v>
      </c>
      <c r="P336" s="2"/>
      <c r="R336" s="2"/>
      <c r="AD336" s="2">
        <v>2</v>
      </c>
      <c r="AE336" s="2">
        <v>3</v>
      </c>
      <c r="AK336"/>
      <c r="DK336"/>
    </row>
    <row r="337" spans="1:115" ht="80.099999999999994" customHeight="1">
      <c r="A337" s="4" t="str">
        <f t="shared" si="5"/>
        <v>Link to Image</v>
      </c>
      <c r="B337" s="2" t="s">
        <v>709</v>
      </c>
      <c r="C337" s="2" t="e" vm="291">
        <v>#VALUE!</v>
      </c>
      <c r="D337" s="2" t="s">
        <v>110</v>
      </c>
      <c r="E337" s="2" t="s">
        <v>46</v>
      </c>
      <c r="F337" s="2" t="s">
        <v>278</v>
      </c>
      <c r="G337" s="2" t="s">
        <v>40</v>
      </c>
      <c r="H337" s="2" t="s">
        <v>1220</v>
      </c>
      <c r="I337" s="2" t="s">
        <v>1221</v>
      </c>
      <c r="J337" s="2" t="s">
        <v>803</v>
      </c>
      <c r="K337" s="2" t="s">
        <v>157</v>
      </c>
      <c r="L337" s="2" t="s">
        <v>158</v>
      </c>
      <c r="M337" s="3">
        <v>40</v>
      </c>
      <c r="N337" s="2" t="s">
        <v>1222</v>
      </c>
      <c r="O337" s="2">
        <v>5</v>
      </c>
      <c r="P337" s="2"/>
      <c r="R337" s="2"/>
      <c r="AA337" s="2">
        <v>3</v>
      </c>
      <c r="AB337" s="2">
        <v>2</v>
      </c>
      <c r="AK337"/>
      <c r="DK337"/>
    </row>
    <row r="338" spans="1:115" ht="80.099999999999994" customHeight="1">
      <c r="A338" s="4" t="str">
        <f t="shared" si="5"/>
        <v>Link to Image</v>
      </c>
      <c r="B338" s="2" t="s">
        <v>709</v>
      </c>
      <c r="C338" s="2" t="e" vm="292">
        <v>#VALUE!</v>
      </c>
      <c r="D338" s="2" t="s">
        <v>110</v>
      </c>
      <c r="E338" s="2" t="s">
        <v>46</v>
      </c>
      <c r="F338" s="2" t="s">
        <v>53</v>
      </c>
      <c r="G338" s="2" t="s">
        <v>40</v>
      </c>
      <c r="H338" s="2" t="s">
        <v>1223</v>
      </c>
      <c r="I338" s="2" t="s">
        <v>1224</v>
      </c>
      <c r="J338" s="2" t="s">
        <v>803</v>
      </c>
      <c r="K338" s="2" t="s">
        <v>50</v>
      </c>
      <c r="L338" s="2" t="s">
        <v>51</v>
      </c>
      <c r="M338" s="3">
        <v>60</v>
      </c>
      <c r="N338" s="2" t="s">
        <v>1225</v>
      </c>
      <c r="O338" s="2">
        <v>2</v>
      </c>
      <c r="P338" s="2"/>
      <c r="R338" s="2"/>
      <c r="Y338" s="2">
        <v>2</v>
      </c>
      <c r="AK338"/>
      <c r="DK338"/>
    </row>
    <row r="339" spans="1:115" ht="80.099999999999994" customHeight="1">
      <c r="A339" s="4" t="str">
        <f t="shared" si="5"/>
        <v>Link to Image</v>
      </c>
      <c r="B339" s="2" t="s">
        <v>709</v>
      </c>
      <c r="C339" s="2" t="e" vm="293">
        <v>#VALUE!</v>
      </c>
      <c r="D339" s="2" t="s">
        <v>110</v>
      </c>
      <c r="E339" s="2" t="s">
        <v>46</v>
      </c>
      <c r="F339" s="2" t="s">
        <v>203</v>
      </c>
      <c r="G339" s="2" t="s">
        <v>40</v>
      </c>
      <c r="H339" s="2" t="s">
        <v>1226</v>
      </c>
      <c r="I339" s="2" t="s">
        <v>1227</v>
      </c>
      <c r="J339" s="2" t="s">
        <v>1057</v>
      </c>
      <c r="K339" s="2" t="s">
        <v>200</v>
      </c>
      <c r="L339" s="2" t="s">
        <v>201</v>
      </c>
      <c r="M339" s="3">
        <v>40</v>
      </c>
      <c r="N339" s="2" t="s">
        <v>1228</v>
      </c>
      <c r="O339" s="2">
        <v>1</v>
      </c>
      <c r="P339" s="2"/>
      <c r="R339" s="2"/>
      <c r="AB339" s="2">
        <v>1</v>
      </c>
      <c r="AK339"/>
      <c r="DK339"/>
    </row>
    <row r="340" spans="1:115" ht="80.099999999999994" customHeight="1">
      <c r="A340" s="4" t="str">
        <f t="shared" si="5"/>
        <v>Link to Image</v>
      </c>
      <c r="B340" s="2" t="s">
        <v>709</v>
      </c>
      <c r="C340" s="2" t="e" vm="294">
        <v>#VALUE!</v>
      </c>
      <c r="D340" s="2" t="s">
        <v>110</v>
      </c>
      <c r="E340" s="2" t="s">
        <v>46</v>
      </c>
      <c r="F340" s="2" t="s">
        <v>111</v>
      </c>
      <c r="G340" s="2" t="s">
        <v>40</v>
      </c>
      <c r="H340" s="2" t="s">
        <v>1229</v>
      </c>
      <c r="I340" s="2" t="s">
        <v>1230</v>
      </c>
      <c r="J340" s="2" t="s">
        <v>1057</v>
      </c>
      <c r="K340" s="2" t="s">
        <v>974</v>
      </c>
      <c r="L340" s="2" t="s">
        <v>975</v>
      </c>
      <c r="M340" s="3">
        <v>30</v>
      </c>
      <c r="N340" s="2" t="s">
        <v>1231</v>
      </c>
      <c r="O340" s="2">
        <v>1</v>
      </c>
      <c r="P340" s="2"/>
      <c r="R340" s="2"/>
      <c r="Y340" s="2">
        <v>1</v>
      </c>
      <c r="AK340"/>
      <c r="DK340"/>
    </row>
    <row r="341" spans="1:115" ht="80.099999999999994" customHeight="1">
      <c r="A341" s="4" t="str">
        <f t="shared" si="5"/>
        <v>Link to Image</v>
      </c>
      <c r="B341" s="2" t="s">
        <v>709</v>
      </c>
      <c r="C341" s="2" t="e" vm="295">
        <v>#VALUE!</v>
      </c>
      <c r="D341" s="2" t="s">
        <v>110</v>
      </c>
      <c r="E341" s="2" t="s">
        <v>46</v>
      </c>
      <c r="F341" s="2" t="s">
        <v>98</v>
      </c>
      <c r="G341" s="2" t="s">
        <v>40</v>
      </c>
      <c r="H341" s="2" t="s">
        <v>1232</v>
      </c>
      <c r="I341" s="2" t="s">
        <v>1233</v>
      </c>
      <c r="J341" s="2" t="s">
        <v>173</v>
      </c>
      <c r="K341" s="2" t="s">
        <v>185</v>
      </c>
      <c r="L341" s="2" t="s">
        <v>186</v>
      </c>
      <c r="M341" s="3">
        <v>30</v>
      </c>
      <c r="N341" s="2" t="s">
        <v>1234</v>
      </c>
      <c r="O341" s="2">
        <v>5</v>
      </c>
      <c r="P341" s="2"/>
      <c r="R341" s="2"/>
      <c r="Y341" s="2">
        <v>1</v>
      </c>
      <c r="AA341" s="2">
        <v>2</v>
      </c>
      <c r="AB341" s="2">
        <v>1</v>
      </c>
      <c r="AD341" s="2">
        <v>1</v>
      </c>
      <c r="AK341"/>
      <c r="DK341"/>
    </row>
    <row r="342" spans="1:115" ht="80.099999999999994" customHeight="1">
      <c r="A342" s="4" t="str">
        <f t="shared" si="5"/>
        <v>Link to Image</v>
      </c>
      <c r="B342" s="2" t="s">
        <v>709</v>
      </c>
      <c r="C342" s="2" t="e" vm="296">
        <v>#VALUE!</v>
      </c>
      <c r="D342" s="2" t="s">
        <v>110</v>
      </c>
      <c r="E342" s="2" t="s">
        <v>46</v>
      </c>
      <c r="F342" s="2" t="s">
        <v>85</v>
      </c>
      <c r="G342" s="2" t="s">
        <v>40</v>
      </c>
      <c r="H342" s="2" t="s">
        <v>1235</v>
      </c>
      <c r="I342" s="2" t="s">
        <v>1236</v>
      </c>
      <c r="J342" s="2" t="s">
        <v>1057</v>
      </c>
      <c r="K342" s="2" t="s">
        <v>50</v>
      </c>
      <c r="L342" s="2" t="s">
        <v>51</v>
      </c>
      <c r="M342" s="3">
        <v>50</v>
      </c>
      <c r="N342" s="2" t="s">
        <v>1237</v>
      </c>
      <c r="O342" s="2">
        <v>21</v>
      </c>
      <c r="P342" s="2"/>
      <c r="R342" s="2"/>
      <c r="Y342" s="2">
        <v>3</v>
      </c>
      <c r="AA342" s="2">
        <v>6</v>
      </c>
      <c r="AB342" s="2">
        <v>9</v>
      </c>
      <c r="AD342" s="2">
        <v>3</v>
      </c>
      <c r="AK342"/>
      <c r="DK342"/>
    </row>
    <row r="343" spans="1:115" ht="80.099999999999994" customHeight="1">
      <c r="A343" s="4" t="str">
        <f t="shared" si="5"/>
        <v>Link to Image</v>
      </c>
      <c r="B343" s="2" t="s">
        <v>709</v>
      </c>
      <c r="C343" s="2" t="e" vm="297">
        <v>#VALUE!</v>
      </c>
      <c r="D343" s="2" t="s">
        <v>110</v>
      </c>
      <c r="E343" s="2" t="s">
        <v>46</v>
      </c>
      <c r="F343" s="2" t="s">
        <v>67</v>
      </c>
      <c r="G343" s="2" t="s">
        <v>40</v>
      </c>
      <c r="H343" s="2" t="s">
        <v>1238</v>
      </c>
      <c r="I343" s="2" t="s">
        <v>1239</v>
      </c>
      <c r="J343" s="2" t="s">
        <v>803</v>
      </c>
      <c r="K343" s="2" t="s">
        <v>50</v>
      </c>
      <c r="L343" s="2" t="s">
        <v>51</v>
      </c>
      <c r="M343" s="3">
        <v>55</v>
      </c>
      <c r="N343" s="2" t="s">
        <v>1240</v>
      </c>
      <c r="O343" s="2">
        <v>9</v>
      </c>
      <c r="P343" s="2"/>
      <c r="R343" s="2"/>
      <c r="Y343" s="2">
        <v>1</v>
      </c>
      <c r="AA343" s="2">
        <v>1</v>
      </c>
      <c r="AB343" s="2">
        <v>5</v>
      </c>
      <c r="AD343" s="2">
        <v>2</v>
      </c>
      <c r="AK343"/>
      <c r="DK343"/>
    </row>
    <row r="344" spans="1:115" ht="80.099999999999994" customHeight="1">
      <c r="A344" s="4" t="str">
        <f t="shared" si="5"/>
        <v>Link to Image</v>
      </c>
      <c r="B344" s="2" t="s">
        <v>709</v>
      </c>
      <c r="C344" s="2" t="e" vm="298">
        <v>#VALUE!</v>
      </c>
      <c r="D344" s="2" t="s">
        <v>110</v>
      </c>
      <c r="E344" s="2" t="s">
        <v>46</v>
      </c>
      <c r="F344" s="2" t="s">
        <v>146</v>
      </c>
      <c r="G344" s="2" t="s">
        <v>40</v>
      </c>
      <c r="H344" s="2" t="s">
        <v>1241</v>
      </c>
      <c r="I344" s="2" t="s">
        <v>1242</v>
      </c>
      <c r="J344" s="2" t="s">
        <v>803</v>
      </c>
      <c r="K344" s="2" t="s">
        <v>50</v>
      </c>
      <c r="L344" s="2" t="s">
        <v>51</v>
      </c>
      <c r="M344" s="3">
        <v>65</v>
      </c>
      <c r="N344" s="2" t="s">
        <v>1243</v>
      </c>
      <c r="O344" s="2">
        <v>6</v>
      </c>
      <c r="P344" s="2"/>
      <c r="R344" s="2"/>
      <c r="Y344" s="2">
        <v>1</v>
      </c>
      <c r="AA344" s="2">
        <v>1</v>
      </c>
      <c r="AB344" s="2">
        <v>3</v>
      </c>
      <c r="AD344" s="2">
        <v>1</v>
      </c>
      <c r="AK344"/>
      <c r="DK344"/>
    </row>
    <row r="345" spans="1:115" ht="80.099999999999994" customHeight="1">
      <c r="A345" s="4" t="str">
        <f t="shared" si="5"/>
        <v>Link to Image</v>
      </c>
      <c r="B345" s="2" t="s">
        <v>709</v>
      </c>
      <c r="C345" s="2" t="e" vm="299">
        <v>#VALUE!</v>
      </c>
      <c r="D345" s="2" t="s">
        <v>110</v>
      </c>
      <c r="E345" s="2" t="s">
        <v>46</v>
      </c>
      <c r="F345" s="2" t="s">
        <v>1192</v>
      </c>
      <c r="G345" s="2" t="s">
        <v>40</v>
      </c>
      <c r="H345" s="2" t="s">
        <v>1244</v>
      </c>
      <c r="I345" s="2" t="s">
        <v>1245</v>
      </c>
      <c r="J345" s="2" t="s">
        <v>1057</v>
      </c>
      <c r="K345" s="2" t="s">
        <v>157</v>
      </c>
      <c r="L345" s="2" t="s">
        <v>158</v>
      </c>
      <c r="M345" s="3">
        <v>40</v>
      </c>
      <c r="N345" s="2" t="s">
        <v>1246</v>
      </c>
      <c r="O345" s="2">
        <v>2</v>
      </c>
      <c r="P345" s="2"/>
      <c r="R345" s="2"/>
      <c r="AB345" s="2">
        <v>1</v>
      </c>
      <c r="AD345" s="2">
        <v>1</v>
      </c>
      <c r="AK345"/>
      <c r="DK345"/>
    </row>
    <row r="346" spans="1:115" ht="80.099999999999994" customHeight="1">
      <c r="A346" s="4" t="str">
        <f t="shared" si="5"/>
        <v>Link to Image</v>
      </c>
      <c r="B346" s="2" t="s">
        <v>709</v>
      </c>
      <c r="C346" s="2" t="e" vm="300">
        <v>#VALUE!</v>
      </c>
      <c r="D346" s="2" t="s">
        <v>110</v>
      </c>
      <c r="E346" s="2" t="s">
        <v>46</v>
      </c>
      <c r="F346" s="2" t="s">
        <v>1192</v>
      </c>
      <c r="G346" s="2" t="s">
        <v>40</v>
      </c>
      <c r="H346" s="2" t="s">
        <v>1244</v>
      </c>
      <c r="I346" s="2" t="s">
        <v>1245</v>
      </c>
      <c r="J346" s="2" t="s">
        <v>1057</v>
      </c>
      <c r="K346" s="2" t="s">
        <v>190</v>
      </c>
      <c r="L346" s="2" t="s">
        <v>191</v>
      </c>
      <c r="M346" s="3">
        <v>40</v>
      </c>
      <c r="N346" s="2" t="s">
        <v>1247</v>
      </c>
      <c r="O346" s="2">
        <v>5</v>
      </c>
      <c r="P346" s="2"/>
      <c r="R346" s="2"/>
      <c r="Y346" s="2">
        <v>1</v>
      </c>
      <c r="AA346" s="2">
        <v>3</v>
      </c>
      <c r="AD346" s="2">
        <v>1</v>
      </c>
      <c r="AK346"/>
      <c r="DK346"/>
    </row>
    <row r="347" spans="1:115" ht="80.099999999999994" customHeight="1">
      <c r="A347" s="4" t="str">
        <f t="shared" si="5"/>
        <v>Link to Image</v>
      </c>
      <c r="B347" s="2" t="s">
        <v>709</v>
      </c>
      <c r="C347" s="2" t="e" vm="301">
        <v>#VALUE!</v>
      </c>
      <c r="D347" s="2" t="s">
        <v>110</v>
      </c>
      <c r="E347" s="2" t="s">
        <v>46</v>
      </c>
      <c r="F347" s="2" t="s">
        <v>332</v>
      </c>
      <c r="G347" s="2" t="s">
        <v>40</v>
      </c>
      <c r="H347" s="2" t="s">
        <v>1248</v>
      </c>
      <c r="I347" s="2" t="s">
        <v>1249</v>
      </c>
      <c r="J347" s="2" t="s">
        <v>173</v>
      </c>
      <c r="K347" s="2" t="s">
        <v>185</v>
      </c>
      <c r="L347" s="2" t="s">
        <v>186</v>
      </c>
      <c r="M347" s="3">
        <v>50</v>
      </c>
      <c r="N347" s="2" t="s">
        <v>1250</v>
      </c>
      <c r="O347" s="2">
        <v>2</v>
      </c>
      <c r="P347" s="2"/>
      <c r="R347" s="2"/>
      <c r="AB347" s="2">
        <v>1</v>
      </c>
      <c r="AD347" s="2">
        <v>1</v>
      </c>
      <c r="AK347"/>
      <c r="DK347"/>
    </row>
    <row r="348" spans="1:115" ht="80.099999999999994" customHeight="1">
      <c r="A348" s="4" t="str">
        <f t="shared" si="5"/>
        <v>Link to Image</v>
      </c>
      <c r="B348" s="2" t="s">
        <v>709</v>
      </c>
      <c r="C348" s="2" t="e" vm="302">
        <v>#VALUE!</v>
      </c>
      <c r="D348" s="2" t="s">
        <v>110</v>
      </c>
      <c r="E348" s="2" t="s">
        <v>46</v>
      </c>
      <c r="F348" s="2" t="s">
        <v>170</v>
      </c>
      <c r="G348" s="2" t="s">
        <v>40</v>
      </c>
      <c r="H348" s="2" t="s">
        <v>1251</v>
      </c>
      <c r="I348" s="2" t="s">
        <v>1252</v>
      </c>
      <c r="J348" s="2" t="s">
        <v>1057</v>
      </c>
      <c r="K348" s="2" t="s">
        <v>1253</v>
      </c>
      <c r="L348" s="2" t="s">
        <v>1254</v>
      </c>
      <c r="M348" s="3">
        <v>25</v>
      </c>
      <c r="N348" s="2" t="s">
        <v>1255</v>
      </c>
      <c r="O348" s="2">
        <v>14</v>
      </c>
      <c r="P348" s="2"/>
      <c r="R348" s="2"/>
      <c r="Y348" s="2">
        <v>1</v>
      </c>
      <c r="AA348" s="2">
        <v>4</v>
      </c>
      <c r="AB348" s="2">
        <v>4</v>
      </c>
      <c r="AD348" s="2">
        <v>3</v>
      </c>
      <c r="AE348" s="2">
        <v>2</v>
      </c>
      <c r="AK348"/>
      <c r="DK348"/>
    </row>
    <row r="349" spans="1:115" ht="80.099999999999994" customHeight="1">
      <c r="A349" s="4" t="str">
        <f t="shared" si="5"/>
        <v>Link to Image</v>
      </c>
      <c r="B349" s="2" t="s">
        <v>709</v>
      </c>
      <c r="C349" s="2" t="e" vm="303">
        <v>#VALUE!</v>
      </c>
      <c r="D349" s="2" t="s">
        <v>342</v>
      </c>
      <c r="E349" s="2" t="s">
        <v>343</v>
      </c>
      <c r="F349" s="2" t="s">
        <v>344</v>
      </c>
      <c r="G349" s="2" t="s">
        <v>40</v>
      </c>
      <c r="H349" s="2" t="s">
        <v>1256</v>
      </c>
      <c r="I349" s="2" t="s">
        <v>1257</v>
      </c>
      <c r="J349" s="2" t="s">
        <v>166</v>
      </c>
      <c r="K349" s="2" t="s">
        <v>89</v>
      </c>
      <c r="L349" s="2" t="s">
        <v>90</v>
      </c>
      <c r="M349" s="3">
        <v>35</v>
      </c>
      <c r="N349" s="2" t="s">
        <v>1258</v>
      </c>
      <c r="O349" s="2">
        <v>120</v>
      </c>
      <c r="P349" s="2"/>
      <c r="R349" s="2"/>
      <c r="S349" s="2">
        <v>55</v>
      </c>
      <c r="T349" s="2">
        <v>65</v>
      </c>
      <c r="AK349"/>
      <c r="DK349"/>
    </row>
    <row r="350" spans="1:115" ht="80.099999999999994" customHeight="1">
      <c r="A350" s="4" t="str">
        <f t="shared" si="5"/>
        <v>Link to Image</v>
      </c>
      <c r="B350" s="2" t="s">
        <v>709</v>
      </c>
      <c r="C350" s="2" t="e" vm="304">
        <v>#VALUE!</v>
      </c>
      <c r="D350" s="2" t="s">
        <v>342</v>
      </c>
      <c r="E350" s="2" t="s">
        <v>343</v>
      </c>
      <c r="F350" s="2" t="s">
        <v>344</v>
      </c>
      <c r="G350" s="2" t="s">
        <v>40</v>
      </c>
      <c r="H350" s="2" t="s">
        <v>1256</v>
      </c>
      <c r="I350" s="2" t="s">
        <v>1257</v>
      </c>
      <c r="J350" s="2" t="s">
        <v>166</v>
      </c>
      <c r="K350" s="2" t="s">
        <v>1259</v>
      </c>
      <c r="L350" s="2" t="s">
        <v>1260</v>
      </c>
      <c r="M350" s="3">
        <v>35</v>
      </c>
      <c r="N350" s="2" t="s">
        <v>1261</v>
      </c>
      <c r="O350" s="2">
        <v>26</v>
      </c>
      <c r="P350" s="2"/>
      <c r="Q350" s="2">
        <v>10</v>
      </c>
      <c r="R350" s="2">
        <v>9</v>
      </c>
      <c r="S350" s="2">
        <v>3</v>
      </c>
      <c r="T350" s="2">
        <v>4</v>
      </c>
      <c r="AK350"/>
      <c r="DK350"/>
    </row>
    <row r="351" spans="1:115" ht="80.099999999999994" customHeight="1">
      <c r="A351" s="4" t="str">
        <f t="shared" si="5"/>
        <v>Link to Image</v>
      </c>
      <c r="B351" s="2" t="s">
        <v>709</v>
      </c>
      <c r="C351" s="2" t="e" vm="305">
        <v>#VALUE!</v>
      </c>
      <c r="D351" s="2" t="s">
        <v>342</v>
      </c>
      <c r="E351" s="2" t="s">
        <v>343</v>
      </c>
      <c r="F351" s="2" t="s">
        <v>344</v>
      </c>
      <c r="G351" s="2" t="s">
        <v>40</v>
      </c>
      <c r="H351" s="2" t="s">
        <v>1256</v>
      </c>
      <c r="I351" s="2" t="s">
        <v>1257</v>
      </c>
      <c r="J351" s="2" t="s">
        <v>166</v>
      </c>
      <c r="K351" s="2" t="s">
        <v>1262</v>
      </c>
      <c r="L351" s="2" t="s">
        <v>1263</v>
      </c>
      <c r="M351" s="3">
        <v>35</v>
      </c>
      <c r="N351" s="2" t="s">
        <v>1264</v>
      </c>
      <c r="O351" s="2">
        <v>125</v>
      </c>
      <c r="P351" s="2"/>
      <c r="Q351" s="2">
        <v>37</v>
      </c>
      <c r="R351" s="2">
        <v>37</v>
      </c>
      <c r="S351" s="2">
        <v>36</v>
      </c>
      <c r="T351" s="2">
        <v>15</v>
      </c>
      <c r="AK351"/>
      <c r="DK351"/>
    </row>
    <row r="352" spans="1:115" ht="80.099999999999994" customHeight="1">
      <c r="A352" s="4" t="str">
        <f t="shared" si="5"/>
        <v>Link to Image</v>
      </c>
      <c r="B352" s="2" t="s">
        <v>709</v>
      </c>
      <c r="C352" s="2" t="e" vm="306">
        <v>#VALUE!</v>
      </c>
      <c r="D352" s="2" t="s">
        <v>342</v>
      </c>
      <c r="E352" s="2" t="s">
        <v>343</v>
      </c>
      <c r="F352" s="2" t="s">
        <v>344</v>
      </c>
      <c r="G352" s="2" t="s">
        <v>40</v>
      </c>
      <c r="H352" s="2" t="s">
        <v>1265</v>
      </c>
      <c r="I352" s="2" t="s">
        <v>1266</v>
      </c>
      <c r="J352" s="2" t="s">
        <v>166</v>
      </c>
      <c r="K352" s="2" t="s">
        <v>1267</v>
      </c>
      <c r="L352" s="2" t="s">
        <v>1268</v>
      </c>
      <c r="M352" s="3">
        <v>35</v>
      </c>
      <c r="N352" s="2" t="s">
        <v>1269</v>
      </c>
      <c r="O352" s="2">
        <v>13</v>
      </c>
      <c r="P352" s="2"/>
      <c r="Q352" s="2">
        <v>4</v>
      </c>
      <c r="R352" s="2">
        <v>4</v>
      </c>
      <c r="S352" s="2">
        <v>2</v>
      </c>
      <c r="T352" s="2">
        <v>3</v>
      </c>
      <c r="AK352"/>
      <c r="DK352"/>
    </row>
    <row r="353" spans="1:115" ht="80.099999999999994" customHeight="1">
      <c r="A353" s="4" t="str">
        <f t="shared" si="5"/>
        <v>Link to Image</v>
      </c>
      <c r="B353" s="2" t="s">
        <v>709</v>
      </c>
      <c r="C353" s="2" t="e" vm="307">
        <v>#VALUE!</v>
      </c>
      <c r="D353" s="2" t="s">
        <v>342</v>
      </c>
      <c r="E353" s="2" t="s">
        <v>343</v>
      </c>
      <c r="F353" s="2" t="s">
        <v>344</v>
      </c>
      <c r="G353" s="2" t="s">
        <v>40</v>
      </c>
      <c r="H353" s="2" t="s">
        <v>1265</v>
      </c>
      <c r="I353" s="2" t="s">
        <v>1266</v>
      </c>
      <c r="J353" s="2" t="s">
        <v>166</v>
      </c>
      <c r="K353" s="2" t="s">
        <v>1270</v>
      </c>
      <c r="L353" s="2" t="s">
        <v>1271</v>
      </c>
      <c r="M353" s="3">
        <v>35</v>
      </c>
      <c r="N353" s="2" t="s">
        <v>1272</v>
      </c>
      <c r="O353" s="2">
        <v>132</v>
      </c>
      <c r="P353" s="2"/>
      <c r="R353" s="2">
        <v>44</v>
      </c>
      <c r="S353" s="2">
        <v>27</v>
      </c>
      <c r="T353" s="2">
        <v>61</v>
      </c>
      <c r="AK353"/>
      <c r="DK353"/>
    </row>
    <row r="354" spans="1:115" ht="80.099999999999994" customHeight="1">
      <c r="A354" s="4" t="str">
        <f t="shared" si="5"/>
        <v>Link to Image</v>
      </c>
      <c r="B354" s="2" t="s">
        <v>709</v>
      </c>
      <c r="C354" s="2" t="e" vm="308">
        <v>#VALUE!</v>
      </c>
      <c r="D354" s="2" t="s">
        <v>342</v>
      </c>
      <c r="E354" s="2" t="s">
        <v>343</v>
      </c>
      <c r="F354" s="2" t="s">
        <v>344</v>
      </c>
      <c r="G354" s="2" t="s">
        <v>40</v>
      </c>
      <c r="H354" s="2" t="s">
        <v>1265</v>
      </c>
      <c r="I354" s="2" t="s">
        <v>1266</v>
      </c>
      <c r="J354" s="2" t="s">
        <v>166</v>
      </c>
      <c r="K354" s="2" t="s">
        <v>1273</v>
      </c>
      <c r="L354" s="2" t="s">
        <v>1274</v>
      </c>
      <c r="M354" s="3">
        <v>35</v>
      </c>
      <c r="N354" s="2" t="s">
        <v>1275</v>
      </c>
      <c r="O354" s="2">
        <v>32</v>
      </c>
      <c r="P354" s="2"/>
      <c r="Q354" s="2">
        <v>5</v>
      </c>
      <c r="R354" s="2">
        <v>10</v>
      </c>
      <c r="S354" s="2">
        <v>11</v>
      </c>
      <c r="T354" s="2">
        <v>6</v>
      </c>
      <c r="AK354"/>
      <c r="DK354"/>
    </row>
    <row r="355" spans="1:115" ht="80.099999999999994" customHeight="1">
      <c r="A355" s="4" t="str">
        <f t="shared" si="5"/>
        <v>Link to Image</v>
      </c>
      <c r="B355" s="2" t="s">
        <v>709</v>
      </c>
      <c r="C355" s="2" t="e" vm="309">
        <v>#VALUE!</v>
      </c>
      <c r="D355" s="2" t="s">
        <v>342</v>
      </c>
      <c r="E355" s="2" t="s">
        <v>343</v>
      </c>
      <c r="F355" s="2" t="s">
        <v>344</v>
      </c>
      <c r="G355" s="2" t="s">
        <v>40</v>
      </c>
      <c r="H355" s="2" t="s">
        <v>1265</v>
      </c>
      <c r="I355" s="2" t="s">
        <v>1266</v>
      </c>
      <c r="J355" s="2" t="s">
        <v>166</v>
      </c>
      <c r="K355" s="2" t="s">
        <v>1276</v>
      </c>
      <c r="L355" s="2" t="s">
        <v>1277</v>
      </c>
      <c r="M355" s="3">
        <v>35</v>
      </c>
      <c r="N355" s="2" t="s">
        <v>1278</v>
      </c>
      <c r="O355" s="2">
        <v>218</v>
      </c>
      <c r="P355" s="2"/>
      <c r="Q355" s="2">
        <v>32</v>
      </c>
      <c r="R355" s="2">
        <v>49</v>
      </c>
      <c r="S355" s="2">
        <v>62</v>
      </c>
      <c r="T355" s="2">
        <v>75</v>
      </c>
      <c r="AK355"/>
      <c r="DK355"/>
    </row>
    <row r="356" spans="1:115" ht="80.099999999999994" customHeight="1">
      <c r="A356" s="4" t="str">
        <f t="shared" si="5"/>
        <v>Link to Image</v>
      </c>
      <c r="B356" s="2" t="s">
        <v>709</v>
      </c>
      <c r="C356" s="2" t="e" vm="310">
        <v>#VALUE!</v>
      </c>
      <c r="D356" s="2" t="s">
        <v>342</v>
      </c>
      <c r="E356" s="2" t="s">
        <v>343</v>
      </c>
      <c r="F356" s="2" t="s">
        <v>1279</v>
      </c>
      <c r="G356" s="2" t="s">
        <v>40</v>
      </c>
      <c r="H356" s="2" t="s">
        <v>1280</v>
      </c>
      <c r="I356" s="2" t="s">
        <v>1281</v>
      </c>
      <c r="J356" s="2" t="s">
        <v>166</v>
      </c>
      <c r="K356" s="2" t="s">
        <v>190</v>
      </c>
      <c r="L356" s="2" t="s">
        <v>191</v>
      </c>
      <c r="M356" s="3">
        <v>30</v>
      </c>
      <c r="N356" s="2" t="s">
        <v>1282</v>
      </c>
      <c r="O356" s="2">
        <v>6</v>
      </c>
      <c r="P356" s="2"/>
      <c r="Q356" s="2">
        <v>1</v>
      </c>
      <c r="R356" s="2">
        <v>2</v>
      </c>
      <c r="S356" s="2">
        <v>2</v>
      </c>
      <c r="T356" s="2">
        <v>1</v>
      </c>
      <c r="AK356"/>
      <c r="DK356"/>
    </row>
    <row r="357" spans="1:115" ht="80.099999999999994" customHeight="1">
      <c r="A357" s="4" t="str">
        <f t="shared" si="5"/>
        <v>Link to Image</v>
      </c>
      <c r="B357" s="2" t="s">
        <v>709</v>
      </c>
      <c r="C357" s="2" t="e" vm="311">
        <v>#VALUE!</v>
      </c>
      <c r="D357" s="2" t="s">
        <v>342</v>
      </c>
      <c r="E357" s="2" t="s">
        <v>343</v>
      </c>
      <c r="F357" s="2" t="s">
        <v>1279</v>
      </c>
      <c r="G357" s="2" t="s">
        <v>40</v>
      </c>
      <c r="H357" s="2" t="s">
        <v>1280</v>
      </c>
      <c r="I357" s="2" t="s">
        <v>1281</v>
      </c>
      <c r="J357" s="2" t="s">
        <v>166</v>
      </c>
      <c r="K357" s="2" t="s">
        <v>200</v>
      </c>
      <c r="L357" s="2" t="s">
        <v>201</v>
      </c>
      <c r="M357" s="3">
        <v>30</v>
      </c>
      <c r="N357" s="2" t="s">
        <v>1283</v>
      </c>
      <c r="O357" s="2">
        <v>1</v>
      </c>
      <c r="P357" s="2"/>
      <c r="R357" s="2"/>
      <c r="T357" s="2">
        <v>1</v>
      </c>
      <c r="AK357"/>
      <c r="DK357"/>
    </row>
    <row r="358" spans="1:115" ht="80.099999999999994" customHeight="1">
      <c r="A358" s="4" t="str">
        <f t="shared" si="5"/>
        <v>Link to Image</v>
      </c>
      <c r="B358" s="2" t="s">
        <v>709</v>
      </c>
      <c r="C358" s="2" t="e" vm="312">
        <v>#VALUE!</v>
      </c>
      <c r="D358" s="2" t="s">
        <v>342</v>
      </c>
      <c r="E358" s="2" t="s">
        <v>343</v>
      </c>
      <c r="F358" s="2" t="s">
        <v>1279</v>
      </c>
      <c r="G358" s="2" t="s">
        <v>40</v>
      </c>
      <c r="H358" s="2" t="s">
        <v>1280</v>
      </c>
      <c r="I358" s="2" t="s">
        <v>1281</v>
      </c>
      <c r="J358" s="2" t="s">
        <v>166</v>
      </c>
      <c r="K358" s="2" t="s">
        <v>1163</v>
      </c>
      <c r="L358" s="2" t="s">
        <v>1164</v>
      </c>
      <c r="M358" s="3">
        <v>30</v>
      </c>
      <c r="N358" s="2" t="s">
        <v>1284</v>
      </c>
      <c r="O358" s="2">
        <v>12</v>
      </c>
      <c r="P358" s="2"/>
      <c r="Q358" s="2">
        <v>3</v>
      </c>
      <c r="R358" s="2">
        <v>4</v>
      </c>
      <c r="S358" s="2">
        <v>3</v>
      </c>
      <c r="T358" s="2">
        <v>2</v>
      </c>
      <c r="AK358"/>
      <c r="DK358"/>
    </row>
    <row r="359" spans="1:115" ht="80.099999999999994" customHeight="1">
      <c r="A359" s="4" t="str">
        <f t="shared" si="5"/>
        <v>Link to Image</v>
      </c>
      <c r="B359" s="2" t="s">
        <v>709</v>
      </c>
      <c r="C359" s="2" t="e" vm="313">
        <v>#VALUE!</v>
      </c>
      <c r="D359" s="2" t="s">
        <v>342</v>
      </c>
      <c r="E359" s="2" t="s">
        <v>250</v>
      </c>
      <c r="F359" s="2" t="s">
        <v>350</v>
      </c>
      <c r="G359" s="2" t="s">
        <v>40</v>
      </c>
      <c r="H359" s="2" t="s">
        <v>1285</v>
      </c>
      <c r="I359" s="2" t="s">
        <v>352</v>
      </c>
      <c r="K359" s="2" t="s">
        <v>359</v>
      </c>
      <c r="L359" s="2" t="s">
        <v>360</v>
      </c>
      <c r="M359" s="3">
        <v>40</v>
      </c>
      <c r="N359" s="2" t="s">
        <v>1286</v>
      </c>
      <c r="O359" s="2">
        <v>284</v>
      </c>
      <c r="P359" s="2"/>
      <c r="Q359" s="2">
        <v>75</v>
      </c>
      <c r="R359" s="2">
        <v>98</v>
      </c>
      <c r="S359" s="2">
        <v>88</v>
      </c>
      <c r="T359" s="2">
        <v>23</v>
      </c>
      <c r="AK359"/>
      <c r="DK359"/>
    </row>
    <row r="360" spans="1:115" ht="80.099999999999994" customHeight="1">
      <c r="A360" s="4" t="str">
        <f t="shared" si="5"/>
        <v>Link to Image</v>
      </c>
      <c r="B360" s="2" t="s">
        <v>709</v>
      </c>
      <c r="C360" s="2" t="e" vm="314">
        <v>#VALUE!</v>
      </c>
      <c r="D360" s="2" t="s">
        <v>342</v>
      </c>
      <c r="E360" s="2" t="s">
        <v>250</v>
      </c>
      <c r="F360" s="2" t="s">
        <v>350</v>
      </c>
      <c r="G360" s="2" t="s">
        <v>40</v>
      </c>
      <c r="H360" s="2" t="s">
        <v>1287</v>
      </c>
      <c r="I360" s="2" t="s">
        <v>1288</v>
      </c>
      <c r="J360" s="2" t="s">
        <v>387</v>
      </c>
      <c r="K360" s="2" t="s">
        <v>756</v>
      </c>
      <c r="L360" s="2" t="s">
        <v>757</v>
      </c>
      <c r="M360" s="3">
        <v>40</v>
      </c>
      <c r="N360" s="2" t="s">
        <v>1289</v>
      </c>
      <c r="O360" s="2">
        <v>17</v>
      </c>
      <c r="P360" s="2"/>
      <c r="Q360" s="2">
        <v>4</v>
      </c>
      <c r="R360" s="2">
        <v>3</v>
      </c>
      <c r="S360" s="2">
        <v>6</v>
      </c>
      <c r="T360" s="2">
        <v>4</v>
      </c>
      <c r="AK360"/>
      <c r="DK360"/>
    </row>
    <row r="361" spans="1:115" ht="80.099999999999994" customHeight="1">
      <c r="A361" s="4" t="str">
        <f t="shared" si="5"/>
        <v>Link to Image</v>
      </c>
      <c r="B361" s="2" t="s">
        <v>709</v>
      </c>
      <c r="C361" s="2" t="e" vm="315">
        <v>#VALUE!</v>
      </c>
      <c r="D361" s="2" t="s">
        <v>342</v>
      </c>
      <c r="E361" s="2" t="s">
        <v>250</v>
      </c>
      <c r="F361" s="2" t="s">
        <v>356</v>
      </c>
      <c r="G361" s="2" t="s">
        <v>40</v>
      </c>
      <c r="H361" s="2" t="s">
        <v>1290</v>
      </c>
      <c r="I361" s="2" t="s">
        <v>1291</v>
      </c>
      <c r="J361" s="2" t="s">
        <v>387</v>
      </c>
      <c r="K361" s="2" t="s">
        <v>756</v>
      </c>
      <c r="L361" s="2" t="s">
        <v>757</v>
      </c>
      <c r="M361" s="3">
        <v>35</v>
      </c>
      <c r="N361" s="2" t="s">
        <v>1292</v>
      </c>
      <c r="O361" s="2">
        <v>6</v>
      </c>
      <c r="P361" s="2"/>
      <c r="Q361" s="2">
        <v>2</v>
      </c>
      <c r="R361" s="2">
        <v>1</v>
      </c>
      <c r="S361" s="2">
        <v>1</v>
      </c>
      <c r="T361" s="2">
        <v>2</v>
      </c>
      <c r="AK361"/>
      <c r="DK361"/>
    </row>
    <row r="362" spans="1:115" ht="80.099999999999994" customHeight="1">
      <c r="A362" s="4" t="str">
        <f t="shared" si="5"/>
        <v>Link to Image</v>
      </c>
      <c r="B362" s="2" t="s">
        <v>709</v>
      </c>
      <c r="C362" s="2" t="e" vm="316">
        <v>#VALUE!</v>
      </c>
      <c r="D362" s="2" t="s">
        <v>342</v>
      </c>
      <c r="E362" s="2" t="s">
        <v>250</v>
      </c>
      <c r="F362" s="2" t="s">
        <v>356</v>
      </c>
      <c r="G362" s="2" t="s">
        <v>40</v>
      </c>
      <c r="H362" s="2" t="s">
        <v>1293</v>
      </c>
      <c r="I362" s="2" t="s">
        <v>1294</v>
      </c>
      <c r="J362" s="2" t="s">
        <v>387</v>
      </c>
      <c r="K362" s="2" t="s">
        <v>1295</v>
      </c>
      <c r="L362" s="2" t="s">
        <v>1296</v>
      </c>
      <c r="M362" s="3">
        <v>35</v>
      </c>
      <c r="N362" s="2" t="s">
        <v>1297</v>
      </c>
      <c r="O362" s="2">
        <v>17</v>
      </c>
      <c r="P362" s="2"/>
      <c r="Q362" s="2">
        <v>3</v>
      </c>
      <c r="R362" s="2">
        <v>4</v>
      </c>
      <c r="S362" s="2">
        <v>4</v>
      </c>
      <c r="T362" s="2">
        <v>6</v>
      </c>
      <c r="AK362"/>
      <c r="DK362"/>
    </row>
    <row r="363" spans="1:115" ht="80.099999999999994" customHeight="1">
      <c r="A363" s="4" t="str">
        <f t="shared" si="5"/>
        <v>Link to Image</v>
      </c>
      <c r="B363" s="2" t="s">
        <v>709</v>
      </c>
      <c r="C363" s="2" t="e" vm="317">
        <v>#VALUE!</v>
      </c>
      <c r="D363" s="2" t="s">
        <v>342</v>
      </c>
      <c r="E363" s="2" t="s">
        <v>250</v>
      </c>
      <c r="F363" s="2" t="s">
        <v>350</v>
      </c>
      <c r="G363" s="2" t="s">
        <v>40</v>
      </c>
      <c r="H363" s="2" t="s">
        <v>1298</v>
      </c>
      <c r="I363" s="2" t="s">
        <v>1299</v>
      </c>
      <c r="J363" s="2" t="s">
        <v>387</v>
      </c>
      <c r="K363" s="2" t="s">
        <v>190</v>
      </c>
      <c r="L363" s="2" t="s">
        <v>191</v>
      </c>
      <c r="M363" s="3">
        <v>35</v>
      </c>
      <c r="N363" s="2" t="s">
        <v>1300</v>
      </c>
      <c r="O363" s="2">
        <v>25</v>
      </c>
      <c r="P363" s="2"/>
      <c r="Q363" s="2">
        <v>6</v>
      </c>
      <c r="R363" s="2">
        <v>8</v>
      </c>
      <c r="S363" s="2">
        <v>6</v>
      </c>
      <c r="T363" s="2">
        <v>5</v>
      </c>
      <c r="AK363"/>
      <c r="DK363"/>
    </row>
    <row r="364" spans="1:115" ht="80.099999999999994" customHeight="1">
      <c r="A364" s="4" t="str">
        <f t="shared" si="5"/>
        <v>Link to Image</v>
      </c>
      <c r="B364" s="2" t="s">
        <v>709</v>
      </c>
      <c r="C364" s="2" t="e" vm="318">
        <v>#VALUE!</v>
      </c>
      <c r="D364" s="2" t="s">
        <v>342</v>
      </c>
      <c r="E364" s="2" t="s">
        <v>250</v>
      </c>
      <c r="F364" s="2" t="s">
        <v>350</v>
      </c>
      <c r="G364" s="2" t="s">
        <v>40</v>
      </c>
      <c r="H364" s="2" t="s">
        <v>1301</v>
      </c>
      <c r="I364" s="2" t="s">
        <v>1302</v>
      </c>
      <c r="J364" s="2" t="s">
        <v>387</v>
      </c>
      <c r="K364" s="2" t="s">
        <v>737</v>
      </c>
      <c r="L364" s="2" t="s">
        <v>738</v>
      </c>
      <c r="M364" s="3">
        <v>35</v>
      </c>
      <c r="N364" s="2" t="s">
        <v>1303</v>
      </c>
      <c r="O364" s="2">
        <v>27</v>
      </c>
      <c r="P364" s="2"/>
      <c r="Q364" s="2">
        <v>7</v>
      </c>
      <c r="R364" s="2">
        <v>7</v>
      </c>
      <c r="S364" s="2">
        <v>7</v>
      </c>
      <c r="T364" s="2">
        <v>6</v>
      </c>
      <c r="AK364"/>
      <c r="DK364"/>
    </row>
    <row r="365" spans="1:115" ht="80.099999999999994" customHeight="1">
      <c r="A365" s="4" t="str">
        <f t="shared" si="5"/>
        <v>Link to Image</v>
      </c>
      <c r="B365" s="2" t="s">
        <v>709</v>
      </c>
      <c r="C365" s="2" t="e" vm="319">
        <v>#VALUE!</v>
      </c>
      <c r="D365" s="2" t="s">
        <v>342</v>
      </c>
      <c r="E365" s="2" t="s">
        <v>62</v>
      </c>
      <c r="F365" s="2" t="s">
        <v>1304</v>
      </c>
      <c r="G365" s="2" t="s">
        <v>40</v>
      </c>
      <c r="H365" s="2" t="s">
        <v>1305</v>
      </c>
      <c r="I365" s="2" t="s">
        <v>1306</v>
      </c>
      <c r="J365" s="2" t="s">
        <v>1208</v>
      </c>
      <c r="K365" s="2" t="s">
        <v>1307</v>
      </c>
      <c r="L365" s="2" t="s">
        <v>1308</v>
      </c>
      <c r="M365" s="3">
        <v>40</v>
      </c>
      <c r="N365" s="2" t="s">
        <v>1309</v>
      </c>
      <c r="O365" s="2">
        <v>2</v>
      </c>
      <c r="P365" s="2"/>
      <c r="R365" s="2"/>
      <c r="AB365" s="2">
        <v>2</v>
      </c>
      <c r="AK365"/>
      <c r="DK365"/>
    </row>
    <row r="366" spans="1:115" ht="80.099999999999994" customHeight="1">
      <c r="A366" s="4" t="str">
        <f t="shared" si="5"/>
        <v>Link to Image</v>
      </c>
      <c r="B366" s="2" t="s">
        <v>709</v>
      </c>
      <c r="C366" s="2" t="e" vm="320">
        <v>#VALUE!</v>
      </c>
      <c r="D366" s="2" t="s">
        <v>342</v>
      </c>
      <c r="E366" s="2" t="s">
        <v>62</v>
      </c>
      <c r="F366" s="2" t="s">
        <v>1279</v>
      </c>
      <c r="G366" s="2" t="s">
        <v>40</v>
      </c>
      <c r="H366" s="2" t="s">
        <v>1310</v>
      </c>
      <c r="I366" s="2" t="s">
        <v>1311</v>
      </c>
      <c r="J366" s="2" t="s">
        <v>364</v>
      </c>
      <c r="K366" s="2" t="s">
        <v>200</v>
      </c>
      <c r="L366" s="2" t="s">
        <v>201</v>
      </c>
      <c r="M366" s="3">
        <v>30</v>
      </c>
      <c r="N366" s="2" t="s">
        <v>1312</v>
      </c>
      <c r="O366" s="2">
        <v>31</v>
      </c>
      <c r="P366" s="2"/>
      <c r="R366" s="2"/>
      <c r="AB366" s="2">
        <v>11</v>
      </c>
      <c r="AD366" s="2">
        <v>11</v>
      </c>
      <c r="AE366" s="2">
        <v>9</v>
      </c>
      <c r="AK366"/>
      <c r="DK366"/>
    </row>
    <row r="367" spans="1:115" ht="80.099999999999994" customHeight="1">
      <c r="A367" s="4" t="str">
        <f t="shared" si="5"/>
        <v>Link to Image</v>
      </c>
      <c r="B367" s="2" t="s">
        <v>709</v>
      </c>
      <c r="C367" s="2" t="e" vm="321">
        <v>#VALUE!</v>
      </c>
      <c r="D367" s="2" t="s">
        <v>342</v>
      </c>
      <c r="E367" s="2" t="s">
        <v>62</v>
      </c>
      <c r="F367" s="2" t="s">
        <v>1279</v>
      </c>
      <c r="G367" s="2" t="s">
        <v>40</v>
      </c>
      <c r="H367" s="2" t="s">
        <v>1310</v>
      </c>
      <c r="I367" s="2" t="s">
        <v>1311</v>
      </c>
      <c r="J367" s="2" t="s">
        <v>387</v>
      </c>
      <c r="K367" s="2" t="s">
        <v>190</v>
      </c>
      <c r="L367" s="2" t="s">
        <v>191</v>
      </c>
      <c r="M367" s="3">
        <v>30</v>
      </c>
      <c r="N367" s="2" t="s">
        <v>1313</v>
      </c>
      <c r="O367" s="2">
        <v>245</v>
      </c>
      <c r="P367" s="2"/>
      <c r="R367" s="2"/>
      <c r="AA367" s="2">
        <v>59</v>
      </c>
      <c r="AB367" s="2">
        <v>83</v>
      </c>
      <c r="AD367" s="2">
        <v>67</v>
      </c>
      <c r="AE367" s="2">
        <v>27</v>
      </c>
      <c r="AF367" s="2">
        <v>9</v>
      </c>
      <c r="AK367"/>
      <c r="DK367"/>
    </row>
    <row r="368" spans="1:115" ht="80.099999999999994" customHeight="1">
      <c r="A368" s="4" t="str">
        <f t="shared" si="5"/>
        <v>Link to Image</v>
      </c>
      <c r="B368" s="2" t="s">
        <v>709</v>
      </c>
      <c r="C368" s="2" t="e" vm="322">
        <v>#VALUE!</v>
      </c>
      <c r="D368" s="2" t="s">
        <v>342</v>
      </c>
      <c r="E368" s="2" t="s">
        <v>62</v>
      </c>
      <c r="F368" s="2" t="s">
        <v>1279</v>
      </c>
      <c r="G368" s="2" t="s">
        <v>40</v>
      </c>
      <c r="H368" s="2" t="s">
        <v>1310</v>
      </c>
      <c r="I368" s="2" t="s">
        <v>1311</v>
      </c>
      <c r="J368" s="2" t="s">
        <v>387</v>
      </c>
      <c r="K368" s="2" t="s">
        <v>77</v>
      </c>
      <c r="L368" s="2" t="s">
        <v>78</v>
      </c>
      <c r="M368" s="3">
        <v>30</v>
      </c>
      <c r="N368" s="2" t="s">
        <v>1314</v>
      </c>
      <c r="O368" s="2">
        <v>17</v>
      </c>
      <c r="P368" s="2"/>
      <c r="R368" s="2"/>
      <c r="AB368" s="2">
        <v>17</v>
      </c>
      <c r="AK368"/>
      <c r="DK368"/>
    </row>
    <row r="369" spans="1:115" ht="80.099999999999994" customHeight="1">
      <c r="A369" s="4" t="str">
        <f t="shared" si="5"/>
        <v>Link to Image</v>
      </c>
      <c r="B369" s="2" t="s">
        <v>709</v>
      </c>
      <c r="C369" s="2" t="e" vm="320">
        <v>#VALUE!</v>
      </c>
      <c r="D369" s="2" t="s">
        <v>342</v>
      </c>
      <c r="E369" s="2" t="s">
        <v>62</v>
      </c>
      <c r="F369" s="2" t="s">
        <v>1279</v>
      </c>
      <c r="G369" s="2" t="s">
        <v>40</v>
      </c>
      <c r="H369" s="2" t="s">
        <v>1310</v>
      </c>
      <c r="I369" s="2" t="s">
        <v>1311</v>
      </c>
      <c r="J369" s="2" t="s">
        <v>387</v>
      </c>
      <c r="K369" s="2" t="s">
        <v>200</v>
      </c>
      <c r="L369" s="2" t="s">
        <v>201</v>
      </c>
      <c r="M369" s="3">
        <v>30</v>
      </c>
      <c r="N369" s="2" t="s">
        <v>1312</v>
      </c>
      <c r="O369" s="2">
        <v>20</v>
      </c>
      <c r="P369" s="2"/>
      <c r="R369" s="2"/>
      <c r="Y369" s="2">
        <v>5</v>
      </c>
      <c r="AA369" s="2">
        <v>12</v>
      </c>
      <c r="AF369" s="2">
        <v>3</v>
      </c>
      <c r="AK369"/>
      <c r="DK369"/>
    </row>
    <row r="370" spans="1:115" ht="80.099999999999994" customHeight="1">
      <c r="A370" s="4" t="str">
        <f t="shared" si="5"/>
        <v>Link to Image</v>
      </c>
      <c r="B370" s="2" t="s">
        <v>709</v>
      </c>
      <c r="C370" s="2" t="e" vm="323">
        <v>#VALUE!</v>
      </c>
      <c r="D370" s="2" t="s">
        <v>342</v>
      </c>
      <c r="E370" s="2" t="s">
        <v>62</v>
      </c>
      <c r="F370" s="2" t="s">
        <v>1279</v>
      </c>
      <c r="G370" s="2" t="s">
        <v>40</v>
      </c>
      <c r="H370" s="2" t="s">
        <v>1310</v>
      </c>
      <c r="I370" s="2" t="s">
        <v>1311</v>
      </c>
      <c r="J370" s="2" t="s">
        <v>387</v>
      </c>
      <c r="K370" s="2" t="s">
        <v>50</v>
      </c>
      <c r="L370" s="2" t="s">
        <v>51</v>
      </c>
      <c r="M370" s="3">
        <v>30</v>
      </c>
      <c r="N370" s="2" t="s">
        <v>1315</v>
      </c>
      <c r="O370" s="2">
        <v>23</v>
      </c>
      <c r="P370" s="2"/>
      <c r="R370" s="2"/>
      <c r="Y370" s="2">
        <v>1</v>
      </c>
      <c r="AA370" s="2">
        <v>1</v>
      </c>
      <c r="AB370" s="2">
        <v>1</v>
      </c>
      <c r="AD370" s="2">
        <v>8</v>
      </c>
      <c r="AE370" s="2">
        <v>9</v>
      </c>
      <c r="AF370" s="2">
        <v>3</v>
      </c>
      <c r="AK370"/>
      <c r="DK370"/>
    </row>
    <row r="371" spans="1:115" ht="80.099999999999994" customHeight="1">
      <c r="A371" s="4" t="str">
        <f t="shared" si="5"/>
        <v>Link to Image</v>
      </c>
      <c r="B371" s="2" t="s">
        <v>709</v>
      </c>
      <c r="C371" s="2" t="e" vm="324">
        <v>#VALUE!</v>
      </c>
      <c r="D371" s="2" t="s">
        <v>342</v>
      </c>
      <c r="E371" s="2" t="s">
        <v>62</v>
      </c>
      <c r="F371" s="2" t="s">
        <v>344</v>
      </c>
      <c r="G371" s="2" t="s">
        <v>40</v>
      </c>
      <c r="H371" s="2" t="s">
        <v>1316</v>
      </c>
      <c r="I371" s="2" t="s">
        <v>1317</v>
      </c>
      <c r="J371" s="2" t="s">
        <v>316</v>
      </c>
      <c r="K371" s="2" t="s">
        <v>1318</v>
      </c>
      <c r="L371" s="2" t="s">
        <v>1319</v>
      </c>
      <c r="M371" s="3">
        <v>40</v>
      </c>
      <c r="N371" s="2" t="s">
        <v>1320</v>
      </c>
      <c r="O371" s="2">
        <v>80</v>
      </c>
      <c r="P371" s="2"/>
      <c r="R371" s="2"/>
      <c r="AA371" s="2">
        <v>46</v>
      </c>
      <c r="AB371" s="2">
        <v>19</v>
      </c>
      <c r="AD371" s="2">
        <v>9</v>
      </c>
      <c r="AE371" s="2">
        <v>6</v>
      </c>
      <c r="AK371"/>
      <c r="DK371"/>
    </row>
    <row r="372" spans="1:115" ht="80.099999999999994" customHeight="1">
      <c r="A372" s="4" t="str">
        <f t="shared" si="5"/>
        <v>Link to Image</v>
      </c>
      <c r="B372" s="2" t="s">
        <v>709</v>
      </c>
      <c r="C372" s="2" t="e" vm="325">
        <v>#VALUE!</v>
      </c>
      <c r="D372" s="2" t="s">
        <v>342</v>
      </c>
      <c r="E372" s="2" t="s">
        <v>62</v>
      </c>
      <c r="F372" s="2" t="s">
        <v>1304</v>
      </c>
      <c r="G372" s="2" t="s">
        <v>40</v>
      </c>
      <c r="H372" s="2" t="s">
        <v>1321</v>
      </c>
      <c r="I372" s="2" t="s">
        <v>1322</v>
      </c>
      <c r="J372" s="2" t="s">
        <v>1323</v>
      </c>
      <c r="K372" s="2" t="s">
        <v>1163</v>
      </c>
      <c r="L372" s="2" t="s">
        <v>1164</v>
      </c>
      <c r="M372" s="3">
        <v>40</v>
      </c>
      <c r="N372" s="2" t="s">
        <v>1324</v>
      </c>
      <c r="O372" s="2">
        <v>3</v>
      </c>
      <c r="P372" s="2"/>
      <c r="R372" s="2"/>
      <c r="Y372" s="2">
        <v>2</v>
      </c>
      <c r="AB372" s="2">
        <v>1</v>
      </c>
      <c r="AK372"/>
      <c r="DK372"/>
    </row>
    <row r="373" spans="1:115" ht="80.099999999999994" customHeight="1">
      <c r="A373" s="4" t="str">
        <f t="shared" si="5"/>
        <v>Link to Image</v>
      </c>
      <c r="B373" s="2" t="s">
        <v>709</v>
      </c>
      <c r="C373" s="2" t="e" vm="326">
        <v>#VALUE!</v>
      </c>
      <c r="D373" s="2" t="s">
        <v>342</v>
      </c>
      <c r="E373" s="2" t="s">
        <v>62</v>
      </c>
      <c r="F373" s="2" t="s">
        <v>1304</v>
      </c>
      <c r="G373" s="2" t="s">
        <v>40</v>
      </c>
      <c r="H373" s="2" t="s">
        <v>1325</v>
      </c>
      <c r="I373" s="2" t="s">
        <v>1326</v>
      </c>
      <c r="J373" s="2" t="s">
        <v>1208</v>
      </c>
      <c r="K373" s="2" t="s">
        <v>1327</v>
      </c>
      <c r="L373" s="2" t="s">
        <v>1328</v>
      </c>
      <c r="M373" s="3">
        <v>45</v>
      </c>
      <c r="N373" s="2" t="s">
        <v>1329</v>
      </c>
      <c r="O373" s="2">
        <v>8</v>
      </c>
      <c r="P373" s="2"/>
      <c r="R373" s="2"/>
      <c r="AA373" s="2">
        <v>1</v>
      </c>
      <c r="AD373" s="2">
        <v>4</v>
      </c>
      <c r="AE373" s="2">
        <v>3</v>
      </c>
      <c r="AK373"/>
      <c r="DK373"/>
    </row>
    <row r="374" spans="1:115" ht="80.099999999999994" customHeight="1">
      <c r="A374" s="4" t="str">
        <f t="shared" si="5"/>
        <v>Link to Image</v>
      </c>
      <c r="B374" s="2" t="s">
        <v>709</v>
      </c>
      <c r="C374" s="2" t="e" vm="327">
        <v>#VALUE!</v>
      </c>
      <c r="D374" s="2" t="s">
        <v>342</v>
      </c>
      <c r="E374" s="2" t="s">
        <v>62</v>
      </c>
      <c r="F374" s="2" t="s">
        <v>1279</v>
      </c>
      <c r="G374" s="2" t="s">
        <v>40</v>
      </c>
      <c r="H374" s="2" t="s">
        <v>1330</v>
      </c>
      <c r="I374" s="2" t="s">
        <v>1331</v>
      </c>
      <c r="J374" s="2" t="s">
        <v>387</v>
      </c>
      <c r="K374" s="2" t="s">
        <v>190</v>
      </c>
      <c r="L374" s="2" t="s">
        <v>191</v>
      </c>
      <c r="M374" s="3">
        <v>35</v>
      </c>
      <c r="N374" s="2" t="s">
        <v>1332</v>
      </c>
      <c r="O374" s="2">
        <v>2</v>
      </c>
      <c r="P374" s="2"/>
      <c r="R374" s="2"/>
      <c r="AA374" s="2">
        <v>2</v>
      </c>
      <c r="AK374"/>
      <c r="DK374"/>
    </row>
    <row r="375" spans="1:115" ht="80.099999999999994" customHeight="1">
      <c r="A375" s="4" t="str">
        <f t="shared" si="5"/>
        <v>Link to Image</v>
      </c>
      <c r="B375" s="2" t="s">
        <v>709</v>
      </c>
      <c r="C375" s="2" t="e" vm="328">
        <v>#VALUE!</v>
      </c>
      <c r="D375" s="2" t="s">
        <v>342</v>
      </c>
      <c r="E375" s="2" t="s">
        <v>62</v>
      </c>
      <c r="F375" s="2" t="s">
        <v>1279</v>
      </c>
      <c r="G375" s="2" t="s">
        <v>40</v>
      </c>
      <c r="H375" s="2" t="s">
        <v>1330</v>
      </c>
      <c r="I375" s="2" t="s">
        <v>1331</v>
      </c>
      <c r="J375" s="2" t="s">
        <v>387</v>
      </c>
      <c r="K375" s="2" t="s">
        <v>200</v>
      </c>
      <c r="L375" s="2" t="s">
        <v>201</v>
      </c>
      <c r="M375" s="3">
        <v>35</v>
      </c>
      <c r="N375" s="2" t="s">
        <v>1333</v>
      </c>
      <c r="O375" s="2">
        <v>1</v>
      </c>
      <c r="P375" s="2"/>
      <c r="R375" s="2"/>
      <c r="AB375" s="2">
        <v>1</v>
      </c>
      <c r="AK375"/>
      <c r="DK375"/>
    </row>
    <row r="376" spans="1:115" ht="80.099999999999994" customHeight="1">
      <c r="A376" s="4" t="str">
        <f t="shared" si="5"/>
        <v>Link to Image</v>
      </c>
      <c r="B376" s="2" t="s">
        <v>709</v>
      </c>
      <c r="C376" s="2" t="e" vm="329">
        <v>#VALUE!</v>
      </c>
      <c r="D376" s="2" t="s">
        <v>342</v>
      </c>
      <c r="E376" s="2" t="s">
        <v>117</v>
      </c>
      <c r="F376" s="2" t="s">
        <v>344</v>
      </c>
      <c r="G376" s="2" t="s">
        <v>40</v>
      </c>
      <c r="H376" s="2" t="s">
        <v>1334</v>
      </c>
      <c r="I376" s="2" t="s">
        <v>1335</v>
      </c>
      <c r="J376" s="2" t="s">
        <v>1336</v>
      </c>
      <c r="K376" s="2" t="s">
        <v>50</v>
      </c>
      <c r="L376" s="2" t="s">
        <v>51</v>
      </c>
      <c r="M376" s="3">
        <v>35</v>
      </c>
      <c r="N376" s="2" t="s">
        <v>1337</v>
      </c>
      <c r="O376" s="2">
        <v>19</v>
      </c>
      <c r="P376" s="2"/>
      <c r="R376" s="2"/>
      <c r="U376" s="2">
        <v>6</v>
      </c>
      <c r="W376" s="2">
        <v>6</v>
      </c>
      <c r="X376" s="2">
        <v>7</v>
      </c>
      <c r="AK376"/>
      <c r="DK376"/>
    </row>
    <row r="377" spans="1:115" ht="80.099999999999994" customHeight="1">
      <c r="A377" s="4" t="str">
        <f t="shared" si="5"/>
        <v>Link to Image</v>
      </c>
      <c r="B377" s="2" t="s">
        <v>709</v>
      </c>
      <c r="C377" s="2" t="e" vm="330">
        <v>#VALUE!</v>
      </c>
      <c r="D377" s="2" t="s">
        <v>342</v>
      </c>
      <c r="E377" s="2" t="s">
        <v>117</v>
      </c>
      <c r="F377" s="2" t="s">
        <v>344</v>
      </c>
      <c r="G377" s="2" t="s">
        <v>40</v>
      </c>
      <c r="H377" s="2" t="s">
        <v>1338</v>
      </c>
      <c r="I377" s="2" t="s">
        <v>1339</v>
      </c>
      <c r="J377" s="2" t="s">
        <v>1208</v>
      </c>
      <c r="K377" s="2" t="s">
        <v>1327</v>
      </c>
      <c r="L377" s="2" t="s">
        <v>1328</v>
      </c>
      <c r="M377" s="3">
        <v>40</v>
      </c>
      <c r="N377" s="2" t="s">
        <v>1340</v>
      </c>
      <c r="O377" s="2">
        <v>5</v>
      </c>
      <c r="P377" s="2"/>
      <c r="R377" s="2"/>
      <c r="U377" s="2">
        <v>5</v>
      </c>
      <c r="AK377"/>
      <c r="DK377"/>
    </row>
    <row r="378" spans="1:115" ht="80.099999999999994" customHeight="1">
      <c r="A378" s="4" t="str">
        <f t="shared" si="5"/>
        <v>Link to Image</v>
      </c>
      <c r="B378" s="2" t="s">
        <v>709</v>
      </c>
      <c r="C378" s="2" t="e" vm="331">
        <v>#VALUE!</v>
      </c>
      <c r="D378" s="2" t="s">
        <v>342</v>
      </c>
      <c r="E378" s="2" t="s">
        <v>117</v>
      </c>
      <c r="F378" s="2" t="s">
        <v>344</v>
      </c>
      <c r="G378" s="2" t="s">
        <v>40</v>
      </c>
      <c r="H378" s="2" t="s">
        <v>1341</v>
      </c>
      <c r="I378" s="2" t="s">
        <v>1342</v>
      </c>
      <c r="J378" s="2" t="s">
        <v>166</v>
      </c>
      <c r="K378" s="2" t="s">
        <v>1343</v>
      </c>
      <c r="L378" s="2" t="s">
        <v>1344</v>
      </c>
      <c r="M378" s="3">
        <v>35</v>
      </c>
      <c r="N378" s="2" t="s">
        <v>1345</v>
      </c>
      <c r="O378" s="2">
        <v>13</v>
      </c>
      <c r="P378" s="2"/>
      <c r="R378" s="2"/>
      <c r="U378" s="2">
        <v>3</v>
      </c>
      <c r="V378" s="2">
        <v>4</v>
      </c>
      <c r="W378" s="2">
        <v>3</v>
      </c>
      <c r="X378" s="2">
        <v>3</v>
      </c>
      <c r="AK378"/>
      <c r="DK378"/>
    </row>
    <row r="379" spans="1:115" ht="80.099999999999994" customHeight="1">
      <c r="A379" s="4" t="str">
        <f t="shared" si="5"/>
        <v>Link to Image</v>
      </c>
      <c r="B379" s="2" t="s">
        <v>709</v>
      </c>
      <c r="C379" s="2" t="e" vm="332">
        <v>#VALUE!</v>
      </c>
      <c r="D379" s="2" t="s">
        <v>342</v>
      </c>
      <c r="E379" s="2" t="s">
        <v>117</v>
      </c>
      <c r="F379" s="2" t="s">
        <v>344</v>
      </c>
      <c r="G379" s="2" t="s">
        <v>40</v>
      </c>
      <c r="H379" s="2" t="s">
        <v>1341</v>
      </c>
      <c r="I379" s="2" t="s">
        <v>1342</v>
      </c>
      <c r="J379" s="2" t="s">
        <v>166</v>
      </c>
      <c r="K379" s="2" t="s">
        <v>1163</v>
      </c>
      <c r="L379" s="2" t="s">
        <v>1164</v>
      </c>
      <c r="M379" s="3">
        <v>35</v>
      </c>
      <c r="N379" s="2" t="s">
        <v>1346</v>
      </c>
      <c r="O379" s="2">
        <v>6</v>
      </c>
      <c r="P379" s="2"/>
      <c r="R379" s="2"/>
      <c r="U379" s="2">
        <v>2</v>
      </c>
      <c r="V379" s="2">
        <v>1</v>
      </c>
      <c r="W379" s="2">
        <v>1</v>
      </c>
      <c r="X379" s="2">
        <v>2</v>
      </c>
      <c r="AK379"/>
      <c r="DK379"/>
    </row>
    <row r="380" spans="1:115" ht="80.099999999999994" customHeight="1">
      <c r="A380" s="4" t="str">
        <f t="shared" si="5"/>
        <v>Link to Image</v>
      </c>
      <c r="B380" s="2" t="s">
        <v>709</v>
      </c>
      <c r="C380" s="2" t="e" vm="333">
        <v>#VALUE!</v>
      </c>
      <c r="D380" s="2" t="s">
        <v>342</v>
      </c>
      <c r="E380" s="2" t="s">
        <v>72</v>
      </c>
      <c r="F380" s="2" t="s">
        <v>356</v>
      </c>
      <c r="G380" s="2" t="s">
        <v>40</v>
      </c>
      <c r="H380" s="2" t="s">
        <v>1347</v>
      </c>
      <c r="I380" s="2" t="s">
        <v>1348</v>
      </c>
      <c r="J380" s="2" t="s">
        <v>387</v>
      </c>
      <c r="K380" s="2" t="s">
        <v>1343</v>
      </c>
      <c r="L380" s="2" t="s">
        <v>1344</v>
      </c>
      <c r="M380" s="3">
        <v>40</v>
      </c>
      <c r="N380" s="2" t="s">
        <v>1349</v>
      </c>
      <c r="O380" s="2">
        <v>12</v>
      </c>
      <c r="P380" s="2"/>
      <c r="R380" s="2"/>
      <c r="U380" s="2">
        <v>3</v>
      </c>
      <c r="V380" s="2">
        <v>4</v>
      </c>
      <c r="W380" s="2">
        <v>4</v>
      </c>
      <c r="X380" s="2">
        <v>1</v>
      </c>
      <c r="AK380"/>
      <c r="DK380"/>
    </row>
    <row r="381" spans="1:115" ht="80.099999999999994" customHeight="1">
      <c r="A381" s="4" t="str">
        <f t="shared" si="5"/>
        <v>Link to Image</v>
      </c>
      <c r="B381" s="2" t="s">
        <v>709</v>
      </c>
      <c r="C381" s="2" t="e" vm="334">
        <v>#VALUE!</v>
      </c>
      <c r="D381" s="2" t="s">
        <v>342</v>
      </c>
      <c r="E381" s="2" t="s">
        <v>72</v>
      </c>
      <c r="F381" s="2" t="s">
        <v>356</v>
      </c>
      <c r="G381" s="2" t="s">
        <v>40</v>
      </c>
      <c r="H381" s="2" t="s">
        <v>1350</v>
      </c>
      <c r="I381" s="2" t="s">
        <v>1351</v>
      </c>
      <c r="J381" s="2" t="s">
        <v>387</v>
      </c>
      <c r="K381" s="2" t="s">
        <v>242</v>
      </c>
      <c r="L381" s="2" t="s">
        <v>243</v>
      </c>
      <c r="M381" s="3">
        <v>40</v>
      </c>
      <c r="N381" s="2" t="s">
        <v>1352</v>
      </c>
      <c r="O381" s="2">
        <v>172</v>
      </c>
      <c r="P381" s="2"/>
      <c r="R381" s="2"/>
      <c r="U381" s="2">
        <v>36</v>
      </c>
      <c r="V381" s="2">
        <v>51</v>
      </c>
      <c r="W381" s="2">
        <v>45</v>
      </c>
      <c r="X381" s="2">
        <v>40</v>
      </c>
      <c r="AK381"/>
      <c r="DK381"/>
    </row>
    <row r="382" spans="1:115" ht="80.099999999999994" customHeight="1">
      <c r="A382" s="4" t="str">
        <f t="shared" si="5"/>
        <v>Link to Image</v>
      </c>
      <c r="B382" s="2" t="s">
        <v>709</v>
      </c>
      <c r="C382" s="2" t="e" vm="335">
        <v>#VALUE!</v>
      </c>
      <c r="D382" s="2" t="s">
        <v>342</v>
      </c>
      <c r="E382" s="2" t="s">
        <v>72</v>
      </c>
      <c r="F382" s="2" t="s">
        <v>356</v>
      </c>
      <c r="G382" s="2" t="s">
        <v>40</v>
      </c>
      <c r="H382" s="2" t="s">
        <v>1350</v>
      </c>
      <c r="I382" s="2" t="s">
        <v>1351</v>
      </c>
      <c r="J382" s="2" t="s">
        <v>387</v>
      </c>
      <c r="K382" s="2" t="s">
        <v>1295</v>
      </c>
      <c r="L382" s="2" t="s">
        <v>1296</v>
      </c>
      <c r="M382" s="3">
        <v>40</v>
      </c>
      <c r="N382" s="2" t="s">
        <v>1353</v>
      </c>
      <c r="O382" s="2">
        <v>13</v>
      </c>
      <c r="P382" s="2"/>
      <c r="R382" s="2"/>
      <c r="U382" s="2">
        <v>2</v>
      </c>
      <c r="V382" s="2">
        <v>3</v>
      </c>
      <c r="W382" s="2">
        <v>4</v>
      </c>
      <c r="X382" s="2">
        <v>4</v>
      </c>
      <c r="AK382"/>
      <c r="DK382"/>
    </row>
    <row r="383" spans="1:115" ht="80.099999999999994" customHeight="1">
      <c r="A383" s="4" t="str">
        <f t="shared" si="5"/>
        <v>Link to Image</v>
      </c>
      <c r="B383" s="2" t="s">
        <v>709</v>
      </c>
      <c r="C383" s="2" t="e" vm="336">
        <v>#VALUE!</v>
      </c>
      <c r="D383" s="2" t="s">
        <v>342</v>
      </c>
      <c r="E383" s="2" t="s">
        <v>72</v>
      </c>
      <c r="F383" s="2" t="s">
        <v>356</v>
      </c>
      <c r="G383" s="2" t="s">
        <v>40</v>
      </c>
      <c r="H383" s="2" t="s">
        <v>1350</v>
      </c>
      <c r="I383" s="2" t="s">
        <v>1351</v>
      </c>
      <c r="J383" s="2" t="s">
        <v>387</v>
      </c>
      <c r="K383" s="2" t="s">
        <v>77</v>
      </c>
      <c r="L383" s="2" t="s">
        <v>78</v>
      </c>
      <c r="M383" s="3">
        <v>40</v>
      </c>
      <c r="N383" s="2" t="s">
        <v>1354</v>
      </c>
      <c r="O383" s="2">
        <v>138</v>
      </c>
      <c r="P383" s="2"/>
      <c r="R383" s="2"/>
      <c r="U383" s="2">
        <v>34</v>
      </c>
      <c r="V383" s="2">
        <v>40</v>
      </c>
      <c r="W383" s="2">
        <v>31</v>
      </c>
      <c r="X383" s="2">
        <v>33</v>
      </c>
      <c r="AK383"/>
      <c r="DK383"/>
    </row>
    <row r="384" spans="1:115" ht="80.099999999999994" customHeight="1">
      <c r="A384" s="4" t="str">
        <f t="shared" si="5"/>
        <v>Link to Image</v>
      </c>
      <c r="B384" s="2" t="s">
        <v>709</v>
      </c>
      <c r="C384" s="2" t="e" vm="337">
        <v>#VALUE!</v>
      </c>
      <c r="D384" s="2" t="s">
        <v>342</v>
      </c>
      <c r="E384" s="2" t="s">
        <v>72</v>
      </c>
      <c r="F384" s="2" t="s">
        <v>356</v>
      </c>
      <c r="G384" s="2" t="s">
        <v>40</v>
      </c>
      <c r="H384" s="2" t="s">
        <v>1350</v>
      </c>
      <c r="I384" s="2" t="s">
        <v>1351</v>
      </c>
      <c r="J384" s="2" t="s">
        <v>387</v>
      </c>
      <c r="K384" s="2" t="s">
        <v>200</v>
      </c>
      <c r="L384" s="2" t="s">
        <v>201</v>
      </c>
      <c r="M384" s="3">
        <v>40</v>
      </c>
      <c r="N384" s="2" t="s">
        <v>1355</v>
      </c>
      <c r="O384" s="2">
        <v>1</v>
      </c>
      <c r="P384" s="2"/>
      <c r="R384" s="2"/>
      <c r="X384" s="2">
        <v>1</v>
      </c>
      <c r="AK384"/>
      <c r="DK384"/>
    </row>
    <row r="385" spans="1:115" ht="80.099999999999994" customHeight="1">
      <c r="A385" s="4" t="str">
        <f t="shared" si="5"/>
        <v>Link to Image</v>
      </c>
      <c r="B385" s="2" t="s">
        <v>709</v>
      </c>
      <c r="C385" s="2" t="e" vm="338">
        <v>#VALUE!</v>
      </c>
      <c r="D385" s="2" t="s">
        <v>342</v>
      </c>
      <c r="E385" s="2" t="s">
        <v>72</v>
      </c>
      <c r="F385" s="2" t="s">
        <v>356</v>
      </c>
      <c r="G385" s="2" t="s">
        <v>40</v>
      </c>
      <c r="H385" s="2" t="s">
        <v>1350</v>
      </c>
      <c r="I385" s="2" t="s">
        <v>1351</v>
      </c>
      <c r="J385" s="2" t="s">
        <v>387</v>
      </c>
      <c r="K385" s="2" t="s">
        <v>50</v>
      </c>
      <c r="L385" s="2" t="s">
        <v>51</v>
      </c>
      <c r="M385" s="3">
        <v>40</v>
      </c>
      <c r="N385" s="2" t="s">
        <v>1356</v>
      </c>
      <c r="O385" s="2">
        <v>10</v>
      </c>
      <c r="P385" s="2"/>
      <c r="R385" s="2"/>
      <c r="U385" s="2">
        <v>7</v>
      </c>
      <c r="V385" s="2">
        <v>3</v>
      </c>
      <c r="AK385"/>
      <c r="DK385"/>
    </row>
    <row r="386" spans="1:115" ht="80.099999999999994" customHeight="1">
      <c r="A386" s="4" t="str">
        <f t="shared" ref="A386:A449" si="6">HYPERLINK("https://eu-central-1-production3-hive-20200409160827650600000001.s3.amazonaws.com/import-files/medico/product_images/original-"&amp;$N386&amp;".png","Link to Image")</f>
        <v>Link to Image</v>
      </c>
      <c r="B386" s="2" t="s">
        <v>709</v>
      </c>
      <c r="C386" s="2" t="e" vm="339">
        <v>#VALUE!</v>
      </c>
      <c r="D386" s="2" t="s">
        <v>342</v>
      </c>
      <c r="E386" s="2" t="s">
        <v>72</v>
      </c>
      <c r="F386" s="2" t="s">
        <v>350</v>
      </c>
      <c r="G386" s="2" t="s">
        <v>40</v>
      </c>
      <c r="H386" s="2" t="s">
        <v>1357</v>
      </c>
      <c r="I386" s="2" t="s">
        <v>1358</v>
      </c>
      <c r="J386" s="2" t="s">
        <v>387</v>
      </c>
      <c r="K386" s="2" t="s">
        <v>242</v>
      </c>
      <c r="L386" s="2" t="s">
        <v>243</v>
      </c>
      <c r="M386" s="3">
        <v>40</v>
      </c>
      <c r="N386" s="2" t="s">
        <v>1359</v>
      </c>
      <c r="O386" s="2">
        <v>110</v>
      </c>
      <c r="P386" s="2"/>
      <c r="R386" s="2"/>
      <c r="U386" s="2">
        <v>15</v>
      </c>
      <c r="V386" s="2">
        <v>41</v>
      </c>
      <c r="W386" s="2">
        <v>20</v>
      </c>
      <c r="X386" s="2">
        <v>34</v>
      </c>
      <c r="AK386"/>
      <c r="DK386"/>
    </row>
    <row r="387" spans="1:115" ht="80.099999999999994" customHeight="1">
      <c r="A387" s="4" t="str">
        <f t="shared" si="6"/>
        <v>Link to Image</v>
      </c>
      <c r="B387" s="2" t="s">
        <v>709</v>
      </c>
      <c r="C387" s="2" t="e" vm="340">
        <v>#VALUE!</v>
      </c>
      <c r="D387" s="2" t="s">
        <v>342</v>
      </c>
      <c r="E387" s="2" t="s">
        <v>72</v>
      </c>
      <c r="F387" s="2" t="s">
        <v>350</v>
      </c>
      <c r="G387" s="2" t="s">
        <v>40</v>
      </c>
      <c r="H387" s="2" t="s">
        <v>1357</v>
      </c>
      <c r="I387" s="2" t="s">
        <v>1358</v>
      </c>
      <c r="J387" s="2" t="s">
        <v>387</v>
      </c>
      <c r="K387" s="2" t="s">
        <v>1295</v>
      </c>
      <c r="L387" s="2" t="s">
        <v>1296</v>
      </c>
      <c r="M387" s="3">
        <v>40</v>
      </c>
      <c r="N387" s="2" t="s">
        <v>1360</v>
      </c>
      <c r="O387" s="2">
        <v>7</v>
      </c>
      <c r="P387" s="2"/>
      <c r="R387" s="2"/>
      <c r="U387" s="2">
        <v>1</v>
      </c>
      <c r="V387" s="2">
        <v>2</v>
      </c>
      <c r="W387" s="2">
        <v>2</v>
      </c>
      <c r="X387" s="2">
        <v>2</v>
      </c>
      <c r="AK387"/>
      <c r="DK387"/>
    </row>
    <row r="388" spans="1:115" ht="80.099999999999994" customHeight="1">
      <c r="A388" s="4" t="str">
        <f t="shared" si="6"/>
        <v>Link to Image</v>
      </c>
      <c r="B388" s="2" t="s">
        <v>709</v>
      </c>
      <c r="C388" s="2" t="e" vm="341">
        <v>#VALUE!</v>
      </c>
      <c r="D388" s="2" t="s">
        <v>342</v>
      </c>
      <c r="E388" s="2" t="s">
        <v>72</v>
      </c>
      <c r="F388" s="2" t="s">
        <v>350</v>
      </c>
      <c r="G388" s="2" t="s">
        <v>40</v>
      </c>
      <c r="H388" s="2" t="s">
        <v>1357</v>
      </c>
      <c r="I388" s="2" t="s">
        <v>1358</v>
      </c>
      <c r="J388" s="2" t="s">
        <v>387</v>
      </c>
      <c r="K388" s="2" t="s">
        <v>77</v>
      </c>
      <c r="L388" s="2" t="s">
        <v>78</v>
      </c>
      <c r="M388" s="3">
        <v>40</v>
      </c>
      <c r="N388" s="2" t="s">
        <v>1361</v>
      </c>
      <c r="O388" s="2">
        <v>302</v>
      </c>
      <c r="P388" s="2"/>
      <c r="R388" s="2"/>
      <c r="U388" s="2">
        <v>61</v>
      </c>
      <c r="V388" s="2">
        <v>87</v>
      </c>
      <c r="W388" s="2">
        <v>84</v>
      </c>
      <c r="X388" s="2">
        <v>70</v>
      </c>
      <c r="AK388"/>
      <c r="DK388"/>
    </row>
    <row r="389" spans="1:115" ht="80.099999999999994" customHeight="1">
      <c r="A389" s="4" t="str">
        <f t="shared" si="6"/>
        <v>Link to Image</v>
      </c>
      <c r="B389" s="2" t="s">
        <v>709</v>
      </c>
      <c r="C389" s="2" t="e" vm="342">
        <v>#VALUE!</v>
      </c>
      <c r="D389" s="2" t="s">
        <v>342</v>
      </c>
      <c r="E389" s="2" t="s">
        <v>72</v>
      </c>
      <c r="F389" s="2" t="s">
        <v>356</v>
      </c>
      <c r="G389" s="2" t="s">
        <v>40</v>
      </c>
      <c r="H389" s="2" t="s">
        <v>1362</v>
      </c>
      <c r="I389" s="2" t="s">
        <v>1363</v>
      </c>
      <c r="J389" s="2" t="s">
        <v>387</v>
      </c>
      <c r="K389" s="2" t="s">
        <v>1183</v>
      </c>
      <c r="L389" s="2" t="s">
        <v>1184</v>
      </c>
      <c r="M389" s="3">
        <v>45</v>
      </c>
      <c r="N389" s="2" t="s">
        <v>1364</v>
      </c>
      <c r="O389" s="2">
        <v>18</v>
      </c>
      <c r="P389" s="2"/>
      <c r="R389" s="2"/>
      <c r="U389" s="2">
        <v>3</v>
      </c>
      <c r="V389" s="2">
        <v>4</v>
      </c>
      <c r="W389" s="2">
        <v>5</v>
      </c>
      <c r="X389" s="2">
        <v>6</v>
      </c>
      <c r="AK389"/>
      <c r="DK389"/>
    </row>
    <row r="390" spans="1:115" ht="80.099999999999994" customHeight="1">
      <c r="A390" s="4" t="str">
        <f t="shared" si="6"/>
        <v>Link to Image</v>
      </c>
      <c r="B390" s="2" t="s">
        <v>709</v>
      </c>
      <c r="C390" s="2" t="e" vm="343">
        <v>#VALUE!</v>
      </c>
      <c r="D390" s="2" t="s">
        <v>342</v>
      </c>
      <c r="E390" s="2" t="s">
        <v>46</v>
      </c>
      <c r="F390" s="2" t="s">
        <v>350</v>
      </c>
      <c r="G390" s="2" t="s">
        <v>40</v>
      </c>
      <c r="H390" s="2" t="s">
        <v>385</v>
      </c>
      <c r="I390" s="2" t="s">
        <v>386</v>
      </c>
      <c r="J390" s="2" t="s">
        <v>387</v>
      </c>
      <c r="K390" s="2" t="s">
        <v>734</v>
      </c>
      <c r="L390" s="2" t="s">
        <v>735</v>
      </c>
      <c r="M390" s="3">
        <v>50</v>
      </c>
      <c r="N390" s="2" t="s">
        <v>1365</v>
      </c>
      <c r="O390" s="2">
        <v>17</v>
      </c>
      <c r="P390" s="2"/>
      <c r="R390" s="2"/>
      <c r="Y390" s="2">
        <v>5</v>
      </c>
      <c r="AA390" s="2">
        <v>4</v>
      </c>
      <c r="AB390" s="2">
        <v>8</v>
      </c>
      <c r="AK390"/>
      <c r="DK390"/>
    </row>
    <row r="391" spans="1:115" ht="80.099999999999994" customHeight="1">
      <c r="A391" s="4" t="str">
        <f t="shared" si="6"/>
        <v>Link to Image</v>
      </c>
      <c r="B391" s="2" t="s">
        <v>709</v>
      </c>
      <c r="C391" s="2" t="e" vm="344">
        <v>#VALUE!</v>
      </c>
      <c r="D391" s="2" t="s">
        <v>342</v>
      </c>
      <c r="E391" s="2" t="s">
        <v>46</v>
      </c>
      <c r="F391" s="2" t="s">
        <v>350</v>
      </c>
      <c r="G391" s="2" t="s">
        <v>40</v>
      </c>
      <c r="H391" s="2" t="s">
        <v>385</v>
      </c>
      <c r="I391" s="2" t="s">
        <v>386</v>
      </c>
      <c r="J391" s="2" t="s">
        <v>387</v>
      </c>
      <c r="K391" s="2" t="s">
        <v>200</v>
      </c>
      <c r="L391" s="2" t="s">
        <v>201</v>
      </c>
      <c r="M391" s="3">
        <v>50</v>
      </c>
      <c r="N391" s="2" t="s">
        <v>1366</v>
      </c>
      <c r="O391" s="2">
        <v>32</v>
      </c>
      <c r="P391" s="2"/>
      <c r="R391" s="2"/>
      <c r="Y391" s="2">
        <v>6</v>
      </c>
      <c r="AA391" s="2">
        <v>9</v>
      </c>
      <c r="AB391" s="2">
        <v>6</v>
      </c>
      <c r="AD391" s="2">
        <v>8</v>
      </c>
      <c r="AE391" s="2">
        <v>3</v>
      </c>
      <c r="AK391"/>
      <c r="DK391"/>
    </row>
    <row r="392" spans="1:115" ht="80.099999999999994" customHeight="1">
      <c r="A392" s="4" t="str">
        <f t="shared" si="6"/>
        <v>Link to Image</v>
      </c>
      <c r="B392" s="2" t="s">
        <v>709</v>
      </c>
      <c r="C392" s="2" t="e" vm="345">
        <v>#VALUE!</v>
      </c>
      <c r="D392" s="2" t="s">
        <v>342</v>
      </c>
      <c r="E392" s="2" t="s">
        <v>46</v>
      </c>
      <c r="F392" s="2" t="s">
        <v>356</v>
      </c>
      <c r="G392" s="2" t="s">
        <v>40</v>
      </c>
      <c r="H392" s="2" t="s">
        <v>1367</v>
      </c>
      <c r="I392" s="2" t="s">
        <v>1368</v>
      </c>
      <c r="J392" s="2" t="s">
        <v>387</v>
      </c>
      <c r="K392" s="2" t="s">
        <v>190</v>
      </c>
      <c r="L392" s="2" t="s">
        <v>191</v>
      </c>
      <c r="M392" s="3">
        <v>50</v>
      </c>
      <c r="N392" s="2" t="s">
        <v>1369</v>
      </c>
      <c r="O392" s="2">
        <v>474</v>
      </c>
      <c r="P392" s="2"/>
      <c r="R392" s="2"/>
      <c r="Y392" s="2">
        <v>82</v>
      </c>
      <c r="AA392" s="2">
        <v>155</v>
      </c>
      <c r="AB392" s="2">
        <v>200</v>
      </c>
      <c r="AD392" s="2">
        <v>37</v>
      </c>
      <c r="AK392"/>
      <c r="DK392"/>
    </row>
    <row r="393" spans="1:115" ht="80.099999999999994" customHeight="1">
      <c r="A393" s="4" t="str">
        <f t="shared" si="6"/>
        <v>Link to Image</v>
      </c>
      <c r="B393" s="2" t="s">
        <v>709</v>
      </c>
      <c r="C393" s="2" t="e" vm="346">
        <v>#VALUE!</v>
      </c>
      <c r="D393" s="2" t="s">
        <v>342</v>
      </c>
      <c r="E393" s="2" t="s">
        <v>46</v>
      </c>
      <c r="F393" s="2" t="s">
        <v>356</v>
      </c>
      <c r="G393" s="2" t="s">
        <v>40</v>
      </c>
      <c r="H393" s="2" t="s">
        <v>1367</v>
      </c>
      <c r="I393" s="2" t="s">
        <v>1368</v>
      </c>
      <c r="J393" s="2" t="s">
        <v>387</v>
      </c>
      <c r="K393" s="2" t="s">
        <v>737</v>
      </c>
      <c r="L393" s="2" t="s">
        <v>738</v>
      </c>
      <c r="M393" s="3">
        <v>50</v>
      </c>
      <c r="N393" s="2" t="s">
        <v>1370</v>
      </c>
      <c r="O393" s="2">
        <v>20</v>
      </c>
      <c r="P393" s="2"/>
      <c r="R393" s="2"/>
      <c r="Y393" s="2">
        <v>17</v>
      </c>
      <c r="AE393" s="2">
        <v>3</v>
      </c>
      <c r="AK393"/>
      <c r="DK393"/>
    </row>
    <row r="394" spans="1:115" ht="80.099999999999994" customHeight="1">
      <c r="A394" s="4" t="str">
        <f t="shared" si="6"/>
        <v>Link to Image</v>
      </c>
      <c r="B394" s="2" t="s">
        <v>709</v>
      </c>
      <c r="C394" s="2" t="e" vm="347">
        <v>#VALUE!</v>
      </c>
      <c r="D394" s="2" t="s">
        <v>342</v>
      </c>
      <c r="E394" s="2" t="s">
        <v>46</v>
      </c>
      <c r="F394" s="2" t="s">
        <v>356</v>
      </c>
      <c r="G394" s="2" t="s">
        <v>40</v>
      </c>
      <c r="H394" s="2" t="s">
        <v>1367</v>
      </c>
      <c r="I394" s="2" t="s">
        <v>1368</v>
      </c>
      <c r="J394" s="2" t="s">
        <v>387</v>
      </c>
      <c r="K394" s="2" t="s">
        <v>77</v>
      </c>
      <c r="L394" s="2" t="s">
        <v>78</v>
      </c>
      <c r="M394" s="3">
        <v>50</v>
      </c>
      <c r="N394" s="2" t="s">
        <v>1371</v>
      </c>
      <c r="O394" s="2">
        <v>370</v>
      </c>
      <c r="P394" s="2"/>
      <c r="R394" s="2"/>
      <c r="Y394" s="2">
        <v>15</v>
      </c>
      <c r="AA394" s="2">
        <v>163</v>
      </c>
      <c r="AB394" s="2">
        <v>174</v>
      </c>
      <c r="AD394" s="2">
        <v>18</v>
      </c>
      <c r="AK394"/>
      <c r="DK394"/>
    </row>
    <row r="395" spans="1:115" ht="80.099999999999994" customHeight="1">
      <c r="A395" s="4" t="str">
        <f t="shared" si="6"/>
        <v>Link to Image</v>
      </c>
      <c r="B395" s="2" t="s">
        <v>709</v>
      </c>
      <c r="C395" s="2" t="e" vm="348">
        <v>#VALUE!</v>
      </c>
      <c r="D395" s="2" t="s">
        <v>342</v>
      </c>
      <c r="E395" s="2" t="s">
        <v>46</v>
      </c>
      <c r="F395" s="2" t="s">
        <v>356</v>
      </c>
      <c r="G395" s="2" t="s">
        <v>40</v>
      </c>
      <c r="H395" s="2" t="s">
        <v>1367</v>
      </c>
      <c r="I395" s="2" t="s">
        <v>1368</v>
      </c>
      <c r="J395" s="2" t="s">
        <v>387</v>
      </c>
      <c r="K395" s="2" t="s">
        <v>200</v>
      </c>
      <c r="L395" s="2" t="s">
        <v>201</v>
      </c>
      <c r="M395" s="3">
        <v>50</v>
      </c>
      <c r="N395" s="2" t="s">
        <v>1372</v>
      </c>
      <c r="O395" s="2">
        <v>22</v>
      </c>
      <c r="P395" s="2"/>
      <c r="R395" s="2"/>
      <c r="AA395" s="2">
        <v>11</v>
      </c>
      <c r="AD395" s="2">
        <v>7</v>
      </c>
      <c r="AE395" s="2">
        <v>4</v>
      </c>
      <c r="AK395"/>
      <c r="DK395"/>
    </row>
    <row r="396" spans="1:115" ht="80.099999999999994" customHeight="1">
      <c r="A396" s="4" t="str">
        <f t="shared" si="6"/>
        <v>Link to Image</v>
      </c>
      <c r="B396" s="2" t="s">
        <v>709</v>
      </c>
      <c r="C396" s="2" t="e" vm="349">
        <v>#VALUE!</v>
      </c>
      <c r="D396" s="2" t="s">
        <v>342</v>
      </c>
      <c r="E396" s="2" t="s">
        <v>46</v>
      </c>
      <c r="F396" s="2" t="s">
        <v>356</v>
      </c>
      <c r="G396" s="2" t="s">
        <v>40</v>
      </c>
      <c r="H396" s="2" t="s">
        <v>1367</v>
      </c>
      <c r="I396" s="2" t="s">
        <v>1368</v>
      </c>
      <c r="J396" s="2" t="s">
        <v>387</v>
      </c>
      <c r="K396" s="2" t="s">
        <v>296</v>
      </c>
      <c r="L396" s="2" t="s">
        <v>297</v>
      </c>
      <c r="M396" s="3">
        <v>50</v>
      </c>
      <c r="N396" s="2" t="s">
        <v>1373</v>
      </c>
      <c r="O396" s="2">
        <v>220</v>
      </c>
      <c r="P396" s="2"/>
      <c r="R396" s="2"/>
      <c r="Y396" s="2">
        <v>5</v>
      </c>
      <c r="AA396" s="2">
        <v>63</v>
      </c>
      <c r="AB396" s="2">
        <v>92</v>
      </c>
      <c r="AD396" s="2">
        <v>60</v>
      </c>
      <c r="AK396"/>
      <c r="DK396"/>
    </row>
    <row r="397" spans="1:115" ht="80.099999999999994" customHeight="1">
      <c r="A397" s="4" t="str">
        <f t="shared" si="6"/>
        <v>Link to Image</v>
      </c>
      <c r="B397" s="2" t="s">
        <v>709</v>
      </c>
      <c r="C397" s="2" t="e" vm="350">
        <v>#VALUE!</v>
      </c>
      <c r="D397" s="2" t="s">
        <v>342</v>
      </c>
      <c r="E397" s="2" t="s">
        <v>46</v>
      </c>
      <c r="F397" s="2" t="s">
        <v>350</v>
      </c>
      <c r="G397" s="2" t="s">
        <v>40</v>
      </c>
      <c r="H397" s="2" t="s">
        <v>1374</v>
      </c>
      <c r="I397" s="2" t="s">
        <v>1375</v>
      </c>
      <c r="J397" s="2" t="s">
        <v>387</v>
      </c>
      <c r="K397" s="2" t="s">
        <v>50</v>
      </c>
      <c r="L397" s="2" t="s">
        <v>51</v>
      </c>
      <c r="M397" s="3">
        <v>55</v>
      </c>
      <c r="N397" s="2" t="s">
        <v>1376</v>
      </c>
      <c r="O397" s="2">
        <v>4</v>
      </c>
      <c r="P397" s="2"/>
      <c r="R397" s="2"/>
      <c r="Y397" s="2">
        <v>1</v>
      </c>
      <c r="AA397" s="2">
        <v>1</v>
      </c>
      <c r="AD397" s="2">
        <v>1</v>
      </c>
      <c r="AE397" s="2">
        <v>1</v>
      </c>
      <c r="AK397"/>
      <c r="DK397"/>
    </row>
    <row r="398" spans="1:115" ht="80.099999999999994" customHeight="1">
      <c r="A398" s="4" t="str">
        <f t="shared" si="6"/>
        <v>Link to Image</v>
      </c>
      <c r="B398" s="2" t="s">
        <v>709</v>
      </c>
      <c r="C398" s="2" t="e" vm="351">
        <v>#VALUE!</v>
      </c>
      <c r="D398" s="2" t="s">
        <v>342</v>
      </c>
      <c r="E398" s="2" t="s">
        <v>46</v>
      </c>
      <c r="F398" s="2" t="s">
        <v>350</v>
      </c>
      <c r="G398" s="2" t="s">
        <v>40</v>
      </c>
      <c r="H398" s="2" t="s">
        <v>1377</v>
      </c>
      <c r="I398" s="2" t="s">
        <v>1378</v>
      </c>
      <c r="J398" s="2" t="s">
        <v>387</v>
      </c>
      <c r="K398" s="2" t="s">
        <v>777</v>
      </c>
      <c r="L398" s="2" t="s">
        <v>778</v>
      </c>
      <c r="M398" s="3">
        <v>50</v>
      </c>
      <c r="N398" s="2" t="s">
        <v>1379</v>
      </c>
      <c r="O398" s="2">
        <v>26</v>
      </c>
      <c r="P398" s="2"/>
      <c r="R398" s="2"/>
      <c r="Y398" s="2">
        <v>5</v>
      </c>
      <c r="AA398" s="2">
        <v>7</v>
      </c>
      <c r="AB398" s="2">
        <v>7</v>
      </c>
      <c r="AD398" s="2">
        <v>4</v>
      </c>
      <c r="AE398" s="2">
        <v>3</v>
      </c>
      <c r="AK398"/>
      <c r="DK398"/>
    </row>
    <row r="399" spans="1:115" ht="80.099999999999994" customHeight="1">
      <c r="A399" s="4" t="str">
        <f t="shared" si="6"/>
        <v>Link to Image</v>
      </c>
      <c r="B399" s="2" t="s">
        <v>709</v>
      </c>
      <c r="C399" s="2" t="e" vm="352">
        <v>#VALUE!</v>
      </c>
      <c r="D399" s="2" t="s">
        <v>342</v>
      </c>
      <c r="E399" s="2" t="s">
        <v>46</v>
      </c>
      <c r="F399" s="2" t="s">
        <v>356</v>
      </c>
      <c r="G399" s="2" t="s">
        <v>40</v>
      </c>
      <c r="H399" s="2" t="s">
        <v>1380</v>
      </c>
      <c r="I399" s="2" t="s">
        <v>1381</v>
      </c>
      <c r="J399" s="2" t="s">
        <v>1382</v>
      </c>
      <c r="K399" s="2" t="s">
        <v>50</v>
      </c>
      <c r="L399" s="2" t="s">
        <v>51</v>
      </c>
      <c r="M399" s="3">
        <v>55</v>
      </c>
      <c r="N399" s="2" t="s">
        <v>1383</v>
      </c>
      <c r="O399" s="2">
        <v>12</v>
      </c>
      <c r="P399" s="2"/>
      <c r="R399" s="2"/>
      <c r="AA399" s="2">
        <v>2</v>
      </c>
      <c r="AB399" s="2">
        <v>4</v>
      </c>
      <c r="AD399" s="2">
        <v>4</v>
      </c>
      <c r="AE399" s="2">
        <v>2</v>
      </c>
      <c r="AK399"/>
      <c r="DK399"/>
    </row>
    <row r="400" spans="1:115" ht="80.099999999999994" customHeight="1">
      <c r="A400" s="4" t="str">
        <f t="shared" si="6"/>
        <v>Link to Image</v>
      </c>
      <c r="B400" s="2" t="s">
        <v>709</v>
      </c>
      <c r="C400" s="2" t="e" vm="353">
        <v>#VALUE!</v>
      </c>
      <c r="D400" s="2" t="s">
        <v>342</v>
      </c>
      <c r="E400" s="2" t="s">
        <v>46</v>
      </c>
      <c r="F400" s="2" t="s">
        <v>356</v>
      </c>
      <c r="G400" s="2" t="s">
        <v>40</v>
      </c>
      <c r="H400" s="2" t="s">
        <v>1380</v>
      </c>
      <c r="I400" s="2" t="s">
        <v>1381</v>
      </c>
      <c r="J400" s="2" t="s">
        <v>1382</v>
      </c>
      <c r="K400" s="2" t="s">
        <v>1384</v>
      </c>
      <c r="L400" s="2" t="s">
        <v>1385</v>
      </c>
      <c r="M400" s="3">
        <v>55</v>
      </c>
      <c r="N400" s="2" t="s">
        <v>1386</v>
      </c>
      <c r="O400" s="2">
        <v>26</v>
      </c>
      <c r="P400" s="2"/>
      <c r="R400" s="2"/>
      <c r="Y400" s="2">
        <v>4</v>
      </c>
      <c r="AA400" s="2">
        <v>6</v>
      </c>
      <c r="AB400" s="2">
        <v>8</v>
      </c>
      <c r="AD400" s="2">
        <v>6</v>
      </c>
      <c r="AE400" s="2">
        <v>2</v>
      </c>
      <c r="AK400"/>
      <c r="DK400"/>
    </row>
    <row r="401" spans="1:115" ht="80.099999999999994" customHeight="1">
      <c r="A401" s="4" t="str">
        <f t="shared" si="6"/>
        <v>Link to Image</v>
      </c>
      <c r="B401" s="2" t="s">
        <v>709</v>
      </c>
      <c r="C401" s="2" t="e" vm="354">
        <v>#VALUE!</v>
      </c>
      <c r="D401" s="2" t="s">
        <v>342</v>
      </c>
      <c r="E401" s="2" t="s">
        <v>46</v>
      </c>
      <c r="F401" s="2" t="s">
        <v>356</v>
      </c>
      <c r="G401" s="2" t="s">
        <v>40</v>
      </c>
      <c r="H401" s="2" t="s">
        <v>1387</v>
      </c>
      <c r="I401" s="2" t="s">
        <v>1388</v>
      </c>
      <c r="J401" s="2" t="s">
        <v>387</v>
      </c>
      <c r="K401" s="2" t="s">
        <v>157</v>
      </c>
      <c r="L401" s="2" t="s">
        <v>158</v>
      </c>
      <c r="M401" s="3">
        <v>50</v>
      </c>
      <c r="N401" s="2" t="s">
        <v>1389</v>
      </c>
      <c r="O401" s="2">
        <v>383</v>
      </c>
      <c r="P401" s="2"/>
      <c r="R401" s="2"/>
      <c r="Y401" s="2">
        <v>57</v>
      </c>
      <c r="AA401" s="2">
        <v>117</v>
      </c>
      <c r="AB401" s="2">
        <v>138</v>
      </c>
      <c r="AD401" s="2">
        <v>71</v>
      </c>
      <c r="AK401"/>
      <c r="DK401"/>
    </row>
    <row r="402" spans="1:115" ht="80.099999999999994" customHeight="1">
      <c r="A402" s="4" t="str">
        <f t="shared" si="6"/>
        <v>Link to Image</v>
      </c>
      <c r="B402" s="2" t="s">
        <v>709</v>
      </c>
      <c r="C402" s="2" t="e" vm="355">
        <v>#VALUE!</v>
      </c>
      <c r="D402" s="2" t="s">
        <v>342</v>
      </c>
      <c r="E402" s="2" t="s">
        <v>46</v>
      </c>
      <c r="F402" s="2" t="s">
        <v>356</v>
      </c>
      <c r="G402" s="2" t="s">
        <v>40</v>
      </c>
      <c r="H402" s="2" t="s">
        <v>1387</v>
      </c>
      <c r="I402" s="2" t="s">
        <v>1388</v>
      </c>
      <c r="J402" s="2" t="s">
        <v>387</v>
      </c>
      <c r="K402" s="2" t="s">
        <v>190</v>
      </c>
      <c r="L402" s="2" t="s">
        <v>191</v>
      </c>
      <c r="M402" s="3">
        <v>50</v>
      </c>
      <c r="N402" s="2" t="s">
        <v>1390</v>
      </c>
      <c r="O402" s="2">
        <v>155</v>
      </c>
      <c r="P402" s="2"/>
      <c r="R402" s="2"/>
      <c r="Y402" s="2">
        <v>4</v>
      </c>
      <c r="AA402" s="2">
        <v>72</v>
      </c>
      <c r="AB402" s="2">
        <v>59</v>
      </c>
      <c r="AD402" s="2">
        <v>20</v>
      </c>
      <c r="AK402"/>
      <c r="DK402"/>
    </row>
    <row r="403" spans="1:115" ht="80.099999999999994" customHeight="1">
      <c r="A403" s="4" t="str">
        <f t="shared" si="6"/>
        <v>Link to Image</v>
      </c>
      <c r="B403" s="2" t="s">
        <v>709</v>
      </c>
      <c r="C403" s="2" t="e" vm="356">
        <v>#VALUE!</v>
      </c>
      <c r="D403" s="2" t="s">
        <v>342</v>
      </c>
      <c r="E403" s="2" t="s">
        <v>46</v>
      </c>
      <c r="F403" s="2" t="s">
        <v>356</v>
      </c>
      <c r="G403" s="2" t="s">
        <v>40</v>
      </c>
      <c r="H403" s="2" t="s">
        <v>1387</v>
      </c>
      <c r="I403" s="2" t="s">
        <v>1388</v>
      </c>
      <c r="J403" s="2" t="s">
        <v>387</v>
      </c>
      <c r="K403" s="2" t="s">
        <v>77</v>
      </c>
      <c r="L403" s="2" t="s">
        <v>78</v>
      </c>
      <c r="M403" s="3">
        <v>50</v>
      </c>
      <c r="N403" s="2" t="s">
        <v>1391</v>
      </c>
      <c r="O403" s="2">
        <v>316</v>
      </c>
      <c r="P403" s="2"/>
      <c r="R403" s="2"/>
      <c r="Y403" s="2">
        <v>18</v>
      </c>
      <c r="AA403" s="2">
        <v>124</v>
      </c>
      <c r="AB403" s="2">
        <v>159</v>
      </c>
      <c r="AD403" s="2">
        <v>15</v>
      </c>
      <c r="AK403"/>
      <c r="DK403"/>
    </row>
    <row r="404" spans="1:115" ht="80.099999999999994" customHeight="1">
      <c r="A404" s="4" t="str">
        <f t="shared" si="6"/>
        <v>Link to Image</v>
      </c>
      <c r="B404" s="2" t="s">
        <v>709</v>
      </c>
      <c r="C404" s="2" t="e" vm="357">
        <v>#VALUE!</v>
      </c>
      <c r="D404" s="2" t="s">
        <v>342</v>
      </c>
      <c r="E404" s="2" t="s">
        <v>46</v>
      </c>
      <c r="F404" s="2" t="s">
        <v>350</v>
      </c>
      <c r="G404" s="2" t="s">
        <v>40</v>
      </c>
      <c r="H404" s="2" t="s">
        <v>1392</v>
      </c>
      <c r="I404" s="2" t="s">
        <v>1393</v>
      </c>
      <c r="J404" s="2" t="s">
        <v>387</v>
      </c>
      <c r="K404" s="2" t="s">
        <v>77</v>
      </c>
      <c r="L404" s="2" t="s">
        <v>78</v>
      </c>
      <c r="M404" s="3">
        <v>55</v>
      </c>
      <c r="N404" s="2" t="s">
        <v>1394</v>
      </c>
      <c r="O404" s="2">
        <v>271</v>
      </c>
      <c r="P404" s="2"/>
      <c r="R404" s="2"/>
      <c r="AA404" s="2">
        <v>99</v>
      </c>
      <c r="AB404" s="2">
        <v>132</v>
      </c>
      <c r="AD404" s="2">
        <v>40</v>
      </c>
      <c r="AK404"/>
      <c r="DK404"/>
    </row>
    <row r="405" spans="1:115" ht="80.099999999999994" customHeight="1">
      <c r="A405" s="4" t="str">
        <f t="shared" si="6"/>
        <v>Link to Image</v>
      </c>
      <c r="B405" s="2" t="s">
        <v>709</v>
      </c>
      <c r="C405" s="2" t="e" vm="358">
        <v>#VALUE!</v>
      </c>
      <c r="D405" s="2" t="s">
        <v>342</v>
      </c>
      <c r="E405" s="2" t="s">
        <v>46</v>
      </c>
      <c r="F405" s="2" t="s">
        <v>350</v>
      </c>
      <c r="G405" s="2" t="s">
        <v>40</v>
      </c>
      <c r="H405" s="2" t="s">
        <v>1392</v>
      </c>
      <c r="I405" s="2" t="s">
        <v>1393</v>
      </c>
      <c r="J405" s="2" t="s">
        <v>387</v>
      </c>
      <c r="K405" s="2" t="s">
        <v>50</v>
      </c>
      <c r="L405" s="2" t="s">
        <v>51</v>
      </c>
      <c r="M405" s="3">
        <v>55</v>
      </c>
      <c r="N405" s="2" t="s">
        <v>1395</v>
      </c>
      <c r="O405" s="2">
        <v>127</v>
      </c>
      <c r="P405" s="2"/>
      <c r="R405" s="2"/>
      <c r="AA405" s="2">
        <v>90</v>
      </c>
      <c r="AB405" s="2">
        <v>37</v>
      </c>
      <c r="AK405"/>
      <c r="DK405"/>
    </row>
    <row r="406" spans="1:115" ht="80.099999999999994" customHeight="1">
      <c r="A406" s="4" t="str">
        <f t="shared" si="6"/>
        <v>Link to Image</v>
      </c>
      <c r="B406" s="2" t="s">
        <v>709</v>
      </c>
      <c r="C406" s="2" t="e" vm="359">
        <v>#VALUE!</v>
      </c>
      <c r="D406" s="2" t="s">
        <v>1396</v>
      </c>
      <c r="E406" s="2" t="s">
        <v>250</v>
      </c>
      <c r="F406" s="2" t="s">
        <v>203</v>
      </c>
      <c r="G406" s="2" t="s">
        <v>40</v>
      </c>
      <c r="H406" s="2" t="s">
        <v>1397</v>
      </c>
      <c r="I406" s="2" t="s">
        <v>1398</v>
      </c>
      <c r="J406" s="2" t="s">
        <v>1057</v>
      </c>
      <c r="K406" s="2" t="s">
        <v>955</v>
      </c>
      <c r="L406" s="2" t="s">
        <v>956</v>
      </c>
      <c r="M406" s="3">
        <v>20</v>
      </c>
      <c r="N406" s="2" t="s">
        <v>1399</v>
      </c>
      <c r="O406" s="2">
        <v>5</v>
      </c>
      <c r="P406" s="2"/>
      <c r="Q406" s="2">
        <v>2</v>
      </c>
      <c r="R406" s="2">
        <v>1</v>
      </c>
      <c r="T406" s="2">
        <v>2</v>
      </c>
      <c r="AK406"/>
      <c r="DK406"/>
    </row>
    <row r="407" spans="1:115" ht="80.099999999999994" customHeight="1">
      <c r="A407" s="4" t="str">
        <f t="shared" si="6"/>
        <v>Link to Image</v>
      </c>
      <c r="B407" s="2" t="s">
        <v>709</v>
      </c>
      <c r="C407" s="2" t="e" vm="360">
        <v>#VALUE!</v>
      </c>
      <c r="D407" s="2" t="s">
        <v>1396</v>
      </c>
      <c r="E407" s="2" t="s">
        <v>250</v>
      </c>
      <c r="F407" s="2" t="s">
        <v>203</v>
      </c>
      <c r="G407" s="2" t="s">
        <v>40</v>
      </c>
      <c r="H407" s="2" t="s">
        <v>1397</v>
      </c>
      <c r="I407" s="2" t="s">
        <v>1398</v>
      </c>
      <c r="J407" s="2" t="s">
        <v>1057</v>
      </c>
      <c r="K407" s="2" t="s">
        <v>1400</v>
      </c>
      <c r="L407" s="2" t="s">
        <v>1401</v>
      </c>
      <c r="M407" s="3">
        <v>20</v>
      </c>
      <c r="N407" s="2" t="s">
        <v>1402</v>
      </c>
      <c r="O407" s="2">
        <v>35</v>
      </c>
      <c r="P407" s="2"/>
      <c r="Q407" s="2">
        <v>3</v>
      </c>
      <c r="R407" s="2">
        <v>13</v>
      </c>
      <c r="S407" s="2">
        <v>7</v>
      </c>
      <c r="T407" s="2">
        <v>12</v>
      </c>
      <c r="AK407"/>
      <c r="DK407"/>
    </row>
    <row r="408" spans="1:115" ht="80.099999999999994" customHeight="1">
      <c r="A408" s="4" t="str">
        <f t="shared" si="6"/>
        <v>Link to Image</v>
      </c>
      <c r="B408" s="2" t="s">
        <v>709</v>
      </c>
      <c r="C408" s="2" t="e" vm="361">
        <v>#VALUE!</v>
      </c>
      <c r="D408" s="2" t="s">
        <v>1396</v>
      </c>
      <c r="E408" s="2" t="s">
        <v>250</v>
      </c>
      <c r="F408" s="2" t="s">
        <v>203</v>
      </c>
      <c r="G408" s="2" t="s">
        <v>40</v>
      </c>
      <c r="H408" s="2" t="s">
        <v>1397</v>
      </c>
      <c r="I408" s="2" t="s">
        <v>1398</v>
      </c>
      <c r="J408" s="2" t="s">
        <v>1057</v>
      </c>
      <c r="K408" s="2" t="s">
        <v>1403</v>
      </c>
      <c r="L408" s="2" t="s">
        <v>1404</v>
      </c>
      <c r="M408" s="3">
        <v>20</v>
      </c>
      <c r="N408" s="2" t="s">
        <v>1405</v>
      </c>
      <c r="O408" s="2">
        <v>8</v>
      </c>
      <c r="P408" s="2"/>
      <c r="Q408" s="2">
        <v>1</v>
      </c>
      <c r="R408" s="2">
        <v>3</v>
      </c>
      <c r="S408" s="2">
        <v>2</v>
      </c>
      <c r="T408" s="2">
        <v>2</v>
      </c>
      <c r="AK408"/>
      <c r="DK408"/>
    </row>
    <row r="409" spans="1:115" ht="80.099999999999994" customHeight="1">
      <c r="A409" s="4" t="str">
        <f t="shared" si="6"/>
        <v>Link to Image</v>
      </c>
      <c r="B409" s="2" t="s">
        <v>709</v>
      </c>
      <c r="C409" s="2" t="e" vm="362">
        <v>#VALUE!</v>
      </c>
      <c r="D409" s="2" t="s">
        <v>1396</v>
      </c>
      <c r="E409" s="2" t="s">
        <v>250</v>
      </c>
      <c r="F409" s="2" t="s">
        <v>203</v>
      </c>
      <c r="G409" s="2" t="s">
        <v>40</v>
      </c>
      <c r="H409" s="2" t="s">
        <v>1397</v>
      </c>
      <c r="I409" s="2" t="s">
        <v>1398</v>
      </c>
      <c r="J409" s="2" t="s">
        <v>1057</v>
      </c>
      <c r="K409" s="2" t="s">
        <v>77</v>
      </c>
      <c r="L409" s="2" t="s">
        <v>78</v>
      </c>
      <c r="M409" s="3">
        <v>20</v>
      </c>
      <c r="N409" s="2" t="s">
        <v>1406</v>
      </c>
      <c r="O409" s="2">
        <v>9</v>
      </c>
      <c r="P409" s="2"/>
      <c r="Q409" s="2">
        <v>9</v>
      </c>
      <c r="R409" s="2"/>
      <c r="AK409"/>
      <c r="DK409"/>
    </row>
    <row r="410" spans="1:115" ht="80.099999999999994" customHeight="1">
      <c r="A410" s="4" t="str">
        <f t="shared" si="6"/>
        <v>Link to Image</v>
      </c>
      <c r="B410" s="2" t="s">
        <v>709</v>
      </c>
      <c r="C410" s="2" t="e" vm="363">
        <v>#VALUE!</v>
      </c>
      <c r="D410" s="2" t="s">
        <v>1396</v>
      </c>
      <c r="E410" s="2" t="s">
        <v>138</v>
      </c>
      <c r="F410" s="2" t="s">
        <v>498</v>
      </c>
      <c r="G410" s="2" t="s">
        <v>40</v>
      </c>
      <c r="H410" s="2" t="s">
        <v>1407</v>
      </c>
      <c r="I410" s="2" t="s">
        <v>1408</v>
      </c>
      <c r="J410" s="2" t="s">
        <v>173</v>
      </c>
      <c r="K410" s="2" t="s">
        <v>734</v>
      </c>
      <c r="L410" s="2" t="s">
        <v>735</v>
      </c>
      <c r="M410" s="3">
        <v>20</v>
      </c>
      <c r="N410" s="2" t="s">
        <v>1409</v>
      </c>
      <c r="O410" s="2">
        <v>55</v>
      </c>
      <c r="P410" s="2"/>
      <c r="Q410" s="2">
        <v>15</v>
      </c>
      <c r="R410" s="2">
        <v>19</v>
      </c>
      <c r="S410" s="2">
        <v>12</v>
      </c>
      <c r="T410" s="2">
        <v>9</v>
      </c>
      <c r="AK410"/>
      <c r="DK410"/>
    </row>
    <row r="411" spans="1:115" ht="80.099999999999994" customHeight="1">
      <c r="A411" s="4" t="str">
        <f t="shared" si="6"/>
        <v>Link to Image</v>
      </c>
      <c r="B411" s="2" t="s">
        <v>709</v>
      </c>
      <c r="C411" s="2" t="e" vm="364">
        <v>#VALUE!</v>
      </c>
      <c r="D411" s="2" t="s">
        <v>1396</v>
      </c>
      <c r="E411" s="2" t="s">
        <v>138</v>
      </c>
      <c r="F411" s="2" t="s">
        <v>498</v>
      </c>
      <c r="G411" s="2" t="s">
        <v>40</v>
      </c>
      <c r="H411" s="2" t="s">
        <v>1407</v>
      </c>
      <c r="I411" s="2" t="s">
        <v>1408</v>
      </c>
      <c r="J411" s="2" t="s">
        <v>173</v>
      </c>
      <c r="K411" s="2" t="s">
        <v>77</v>
      </c>
      <c r="L411" s="2" t="s">
        <v>78</v>
      </c>
      <c r="M411" s="3">
        <v>20</v>
      </c>
      <c r="N411" s="2" t="s">
        <v>1410</v>
      </c>
      <c r="O411" s="2">
        <v>19</v>
      </c>
      <c r="P411" s="2"/>
      <c r="Q411" s="2">
        <v>7</v>
      </c>
      <c r="R411" s="2">
        <v>7</v>
      </c>
      <c r="S411" s="2">
        <v>5</v>
      </c>
      <c r="AK411"/>
      <c r="DK411"/>
    </row>
    <row r="412" spans="1:115" ht="80.099999999999994" customHeight="1">
      <c r="A412" s="4" t="str">
        <f t="shared" si="6"/>
        <v>Link to Image</v>
      </c>
      <c r="B412" s="2" t="s">
        <v>709</v>
      </c>
      <c r="C412" s="2" t="e" vm="365">
        <v>#VALUE!</v>
      </c>
      <c r="D412" s="2" t="s">
        <v>1396</v>
      </c>
      <c r="E412" s="2" t="s">
        <v>138</v>
      </c>
      <c r="F412" s="2" t="s">
        <v>498</v>
      </c>
      <c r="G412" s="2" t="s">
        <v>40</v>
      </c>
      <c r="H412" s="2" t="s">
        <v>1407</v>
      </c>
      <c r="I412" s="2" t="s">
        <v>1408</v>
      </c>
      <c r="J412" s="2" t="s">
        <v>173</v>
      </c>
      <c r="K412" s="2" t="s">
        <v>50</v>
      </c>
      <c r="L412" s="2" t="s">
        <v>51</v>
      </c>
      <c r="M412" s="3">
        <v>20</v>
      </c>
      <c r="N412" s="2" t="s">
        <v>1411</v>
      </c>
      <c r="O412" s="2">
        <v>9</v>
      </c>
      <c r="P412" s="2"/>
      <c r="Q412" s="2">
        <v>4</v>
      </c>
      <c r="R412" s="2">
        <v>5</v>
      </c>
      <c r="AK412"/>
      <c r="DK412"/>
    </row>
    <row r="413" spans="1:115" ht="80.099999999999994" customHeight="1">
      <c r="A413" s="4" t="str">
        <f t="shared" si="6"/>
        <v>Link to Image</v>
      </c>
      <c r="B413" s="2" t="s">
        <v>709</v>
      </c>
      <c r="C413" s="2" t="e" vm="366">
        <v>#VALUE!</v>
      </c>
      <c r="D413" s="2" t="s">
        <v>1396</v>
      </c>
      <c r="E413" s="2" t="s">
        <v>138</v>
      </c>
      <c r="F413" s="2" t="s">
        <v>498</v>
      </c>
      <c r="G413" s="2" t="s">
        <v>40</v>
      </c>
      <c r="H413" s="2" t="s">
        <v>1407</v>
      </c>
      <c r="I413" s="2" t="s">
        <v>1408</v>
      </c>
      <c r="J413" s="2" t="s">
        <v>173</v>
      </c>
      <c r="K413" s="2" t="s">
        <v>1412</v>
      </c>
      <c r="L413" s="2" t="s">
        <v>1413</v>
      </c>
      <c r="M413" s="3">
        <v>20</v>
      </c>
      <c r="N413" s="2" t="s">
        <v>1414</v>
      </c>
      <c r="O413" s="2">
        <v>15</v>
      </c>
      <c r="P413" s="2"/>
      <c r="Q413" s="2">
        <v>4</v>
      </c>
      <c r="R413" s="2">
        <v>6</v>
      </c>
      <c r="T413" s="2">
        <v>5</v>
      </c>
      <c r="AK413"/>
      <c r="DK413"/>
    </row>
    <row r="414" spans="1:115" ht="80.099999999999994" customHeight="1">
      <c r="A414" s="4" t="str">
        <f t="shared" si="6"/>
        <v>Link to Image</v>
      </c>
      <c r="B414" s="2" t="s">
        <v>709</v>
      </c>
      <c r="C414" s="2" t="e" vm="367">
        <v>#VALUE!</v>
      </c>
      <c r="D414" s="2" t="s">
        <v>1396</v>
      </c>
      <c r="E414" s="2" t="s">
        <v>138</v>
      </c>
      <c r="F414" s="2" t="s">
        <v>98</v>
      </c>
      <c r="G414" s="2" t="s">
        <v>40</v>
      </c>
      <c r="H414" s="2" t="s">
        <v>1415</v>
      </c>
      <c r="I414" s="2" t="s">
        <v>1416</v>
      </c>
      <c r="J414" s="2" t="s">
        <v>173</v>
      </c>
      <c r="K414" s="2" t="s">
        <v>955</v>
      </c>
      <c r="L414" s="2" t="s">
        <v>956</v>
      </c>
      <c r="M414" s="3">
        <v>15</v>
      </c>
      <c r="N414" s="2" t="s">
        <v>1417</v>
      </c>
      <c r="O414" s="2">
        <v>66</v>
      </c>
      <c r="P414" s="2"/>
      <c r="Q414" s="2">
        <v>23</v>
      </c>
      <c r="R414" s="2">
        <v>16</v>
      </c>
      <c r="S414" s="2">
        <v>5</v>
      </c>
      <c r="T414" s="2">
        <v>17</v>
      </c>
      <c r="U414" s="2">
        <v>2</v>
      </c>
      <c r="X414" s="2">
        <v>3</v>
      </c>
      <c r="AK414"/>
      <c r="DK414"/>
    </row>
    <row r="415" spans="1:115" ht="80.099999999999994" customHeight="1">
      <c r="A415" s="4" t="str">
        <f t="shared" si="6"/>
        <v>Link to Image</v>
      </c>
      <c r="B415" s="2" t="s">
        <v>709</v>
      </c>
      <c r="C415" s="2" t="e" vm="368">
        <v>#VALUE!</v>
      </c>
      <c r="D415" s="2" t="s">
        <v>1396</v>
      </c>
      <c r="E415" s="2" t="s">
        <v>138</v>
      </c>
      <c r="F415" s="2" t="s">
        <v>98</v>
      </c>
      <c r="G415" s="2" t="s">
        <v>40</v>
      </c>
      <c r="H415" s="2" t="s">
        <v>1415</v>
      </c>
      <c r="I415" s="2" t="s">
        <v>1416</v>
      </c>
      <c r="J415" s="2" t="s">
        <v>173</v>
      </c>
      <c r="K415" s="2" t="s">
        <v>734</v>
      </c>
      <c r="L415" s="2" t="s">
        <v>735</v>
      </c>
      <c r="M415" s="3">
        <v>15</v>
      </c>
      <c r="N415" s="2" t="s">
        <v>1418</v>
      </c>
      <c r="O415" s="2">
        <v>47</v>
      </c>
      <c r="P415" s="2"/>
      <c r="Q415" s="2">
        <v>13</v>
      </c>
      <c r="R415" s="2">
        <v>12</v>
      </c>
      <c r="S415" s="2">
        <v>12</v>
      </c>
      <c r="T415" s="2">
        <v>10</v>
      </c>
      <c r="AK415"/>
      <c r="DK415"/>
    </row>
    <row r="416" spans="1:115" ht="80.099999999999994" customHeight="1">
      <c r="A416" s="4" t="str">
        <f t="shared" si="6"/>
        <v>Link to Image</v>
      </c>
      <c r="B416" s="2" t="s">
        <v>709</v>
      </c>
      <c r="C416" s="2" t="e" vm="369">
        <v>#VALUE!</v>
      </c>
      <c r="D416" s="2" t="s">
        <v>1396</v>
      </c>
      <c r="E416" s="2" t="s">
        <v>138</v>
      </c>
      <c r="F416" s="2" t="s">
        <v>98</v>
      </c>
      <c r="G416" s="2" t="s">
        <v>40</v>
      </c>
      <c r="H416" s="2" t="s">
        <v>1415</v>
      </c>
      <c r="I416" s="2" t="s">
        <v>1416</v>
      </c>
      <c r="J416" s="2" t="s">
        <v>173</v>
      </c>
      <c r="K416" s="2" t="s">
        <v>1403</v>
      </c>
      <c r="L416" s="2" t="s">
        <v>1404</v>
      </c>
      <c r="M416" s="3">
        <v>15</v>
      </c>
      <c r="N416" s="2" t="s">
        <v>1419</v>
      </c>
      <c r="O416" s="2">
        <v>8</v>
      </c>
      <c r="P416" s="2"/>
      <c r="Q416" s="2">
        <v>3</v>
      </c>
      <c r="R416" s="2">
        <v>1</v>
      </c>
      <c r="U416" s="2">
        <v>3</v>
      </c>
      <c r="W416" s="2">
        <v>1</v>
      </c>
      <c r="AK416"/>
      <c r="DK416"/>
    </row>
    <row r="417" spans="1:115" ht="80.099999999999994" customHeight="1">
      <c r="A417" s="4" t="str">
        <f t="shared" si="6"/>
        <v>Link to Image</v>
      </c>
      <c r="B417" s="2" t="s">
        <v>709</v>
      </c>
      <c r="C417" s="2" t="e" vm="370">
        <v>#VALUE!</v>
      </c>
      <c r="D417" s="2" t="s">
        <v>1396</v>
      </c>
      <c r="E417" s="2" t="s">
        <v>138</v>
      </c>
      <c r="F417" s="2" t="s">
        <v>98</v>
      </c>
      <c r="G417" s="2" t="s">
        <v>40</v>
      </c>
      <c r="H417" s="2" t="s">
        <v>1415</v>
      </c>
      <c r="I417" s="2" t="s">
        <v>1416</v>
      </c>
      <c r="J417" s="2" t="s">
        <v>173</v>
      </c>
      <c r="K417" s="2" t="s">
        <v>1420</v>
      </c>
      <c r="L417" s="2" t="s">
        <v>1421</v>
      </c>
      <c r="M417" s="3">
        <v>15</v>
      </c>
      <c r="N417" s="2" t="s">
        <v>1422</v>
      </c>
      <c r="O417" s="2">
        <v>9</v>
      </c>
      <c r="P417" s="2"/>
      <c r="R417" s="2">
        <v>4</v>
      </c>
      <c r="T417" s="2">
        <v>2</v>
      </c>
      <c r="X417" s="2">
        <v>3</v>
      </c>
      <c r="AK417"/>
      <c r="DK417"/>
    </row>
    <row r="418" spans="1:115" ht="80.099999999999994" customHeight="1">
      <c r="A418" s="4" t="str">
        <f t="shared" si="6"/>
        <v>Link to Image</v>
      </c>
      <c r="B418" s="2" t="s">
        <v>709</v>
      </c>
      <c r="C418" s="2" t="e" vm="371">
        <v>#VALUE!</v>
      </c>
      <c r="D418" s="2" t="s">
        <v>1396</v>
      </c>
      <c r="E418" s="2" t="s">
        <v>138</v>
      </c>
      <c r="F418" s="2" t="s">
        <v>98</v>
      </c>
      <c r="G418" s="2" t="s">
        <v>40</v>
      </c>
      <c r="H418" s="2" t="s">
        <v>1415</v>
      </c>
      <c r="I418" s="2" t="s">
        <v>1416</v>
      </c>
      <c r="J418" s="2" t="s">
        <v>173</v>
      </c>
      <c r="K418" s="2" t="s">
        <v>744</v>
      </c>
      <c r="L418" s="2" t="s">
        <v>745</v>
      </c>
      <c r="M418" s="3">
        <v>15</v>
      </c>
      <c r="N418" s="2" t="s">
        <v>1423</v>
      </c>
      <c r="O418" s="2">
        <v>10</v>
      </c>
      <c r="P418" s="2"/>
      <c r="Q418" s="2">
        <v>3</v>
      </c>
      <c r="R418" s="2">
        <v>3</v>
      </c>
      <c r="T418" s="2">
        <v>2</v>
      </c>
      <c r="U418" s="2">
        <v>2</v>
      </c>
      <c r="AK418"/>
      <c r="DK418"/>
    </row>
    <row r="419" spans="1:115" ht="80.099999999999994" customHeight="1">
      <c r="A419" s="4" t="str">
        <f t="shared" si="6"/>
        <v>Link to Image</v>
      </c>
      <c r="B419" s="2" t="s">
        <v>709</v>
      </c>
      <c r="C419" s="2" t="e" vm="372">
        <v>#VALUE!</v>
      </c>
      <c r="D419" s="2" t="s">
        <v>1396</v>
      </c>
      <c r="E419" s="2" t="s">
        <v>138</v>
      </c>
      <c r="F419" s="2" t="s">
        <v>67</v>
      </c>
      <c r="G419" s="2" t="s">
        <v>40</v>
      </c>
      <c r="H419" s="2" t="s">
        <v>1424</v>
      </c>
      <c r="I419" s="2" t="s">
        <v>1425</v>
      </c>
      <c r="J419" s="2" t="s">
        <v>964</v>
      </c>
      <c r="K419" s="2" t="s">
        <v>1426</v>
      </c>
      <c r="L419" s="2" t="s">
        <v>1427</v>
      </c>
      <c r="M419" s="3">
        <v>30</v>
      </c>
      <c r="N419" s="2" t="s">
        <v>1428</v>
      </c>
      <c r="O419" s="2">
        <v>33</v>
      </c>
      <c r="P419" s="2"/>
      <c r="Q419" s="2">
        <v>2</v>
      </c>
      <c r="R419" s="2">
        <v>4</v>
      </c>
      <c r="S419" s="2">
        <v>3</v>
      </c>
      <c r="T419" s="2">
        <v>5</v>
      </c>
      <c r="U419" s="2">
        <v>4</v>
      </c>
      <c r="V419" s="2">
        <v>5</v>
      </c>
      <c r="W419" s="2">
        <v>5</v>
      </c>
      <c r="X419" s="2">
        <v>5</v>
      </c>
      <c r="AK419"/>
      <c r="DK419"/>
    </row>
    <row r="420" spans="1:115" ht="80.099999999999994" customHeight="1">
      <c r="A420" s="4" t="str">
        <f t="shared" si="6"/>
        <v>Link to Image</v>
      </c>
      <c r="B420" s="2" t="s">
        <v>709</v>
      </c>
      <c r="C420" s="2" t="e" vm="373">
        <v>#VALUE!</v>
      </c>
      <c r="D420" s="2" t="s">
        <v>1396</v>
      </c>
      <c r="E420" s="2" t="s">
        <v>138</v>
      </c>
      <c r="F420" s="2" t="s">
        <v>67</v>
      </c>
      <c r="G420" s="2" t="s">
        <v>40</v>
      </c>
      <c r="H420" s="2" t="s">
        <v>1424</v>
      </c>
      <c r="I420" s="2" t="s">
        <v>1425</v>
      </c>
      <c r="J420" s="2" t="s">
        <v>964</v>
      </c>
      <c r="K420" s="2" t="s">
        <v>955</v>
      </c>
      <c r="L420" s="2" t="s">
        <v>956</v>
      </c>
      <c r="M420" s="3">
        <v>30</v>
      </c>
      <c r="N420" s="2" t="s">
        <v>1429</v>
      </c>
      <c r="O420" s="2">
        <v>14</v>
      </c>
      <c r="P420" s="2"/>
      <c r="Q420" s="2">
        <v>2</v>
      </c>
      <c r="R420" s="2"/>
      <c r="U420" s="2">
        <v>4</v>
      </c>
      <c r="V420" s="2">
        <v>3</v>
      </c>
      <c r="W420" s="2">
        <v>3</v>
      </c>
      <c r="X420" s="2">
        <v>2</v>
      </c>
      <c r="AK420"/>
      <c r="DK420"/>
    </row>
    <row r="421" spans="1:115" ht="80.099999999999994" customHeight="1">
      <c r="A421" s="4" t="str">
        <f t="shared" si="6"/>
        <v>Link to Image</v>
      </c>
      <c r="B421" s="2" t="s">
        <v>709</v>
      </c>
      <c r="C421" s="2" t="e" vm="374">
        <v>#VALUE!</v>
      </c>
      <c r="D421" s="2" t="s">
        <v>1396</v>
      </c>
      <c r="E421" s="2" t="s">
        <v>138</v>
      </c>
      <c r="F421" s="2" t="s">
        <v>67</v>
      </c>
      <c r="G421" s="2" t="s">
        <v>40</v>
      </c>
      <c r="H421" s="2" t="s">
        <v>1424</v>
      </c>
      <c r="I421" s="2" t="s">
        <v>1425</v>
      </c>
      <c r="J421" s="2" t="s">
        <v>964</v>
      </c>
      <c r="K421" s="2" t="s">
        <v>1420</v>
      </c>
      <c r="L421" s="2" t="s">
        <v>1421</v>
      </c>
      <c r="M421" s="3">
        <v>30</v>
      </c>
      <c r="N421" s="2" t="s">
        <v>1430</v>
      </c>
      <c r="O421" s="2">
        <v>27</v>
      </c>
      <c r="P421" s="2"/>
      <c r="Q421" s="2">
        <v>4</v>
      </c>
      <c r="R421" s="2">
        <v>3</v>
      </c>
      <c r="S421" s="2">
        <v>4</v>
      </c>
      <c r="T421" s="2">
        <v>3</v>
      </c>
      <c r="U421" s="2">
        <v>3</v>
      </c>
      <c r="V421" s="2">
        <v>2</v>
      </c>
      <c r="W421" s="2">
        <v>4</v>
      </c>
      <c r="X421" s="2">
        <v>4</v>
      </c>
      <c r="AK421"/>
      <c r="DK421"/>
    </row>
    <row r="422" spans="1:115" ht="80.099999999999994" customHeight="1">
      <c r="A422" s="4" t="str">
        <f t="shared" si="6"/>
        <v>Link to Image</v>
      </c>
      <c r="B422" s="2" t="s">
        <v>709</v>
      </c>
      <c r="C422" s="2" t="e" vm="375">
        <v>#VALUE!</v>
      </c>
      <c r="D422" s="2" t="s">
        <v>1396</v>
      </c>
      <c r="E422" s="2" t="s">
        <v>138</v>
      </c>
      <c r="F422" s="2" t="s">
        <v>67</v>
      </c>
      <c r="G422" s="2" t="s">
        <v>40</v>
      </c>
      <c r="H422" s="2" t="s">
        <v>1424</v>
      </c>
      <c r="I422" s="2" t="s">
        <v>1425</v>
      </c>
      <c r="J422" s="2" t="s">
        <v>964</v>
      </c>
      <c r="K422" s="2" t="s">
        <v>1412</v>
      </c>
      <c r="L422" s="2" t="s">
        <v>1413</v>
      </c>
      <c r="M422" s="3">
        <v>30</v>
      </c>
      <c r="N422" s="2" t="s">
        <v>1431</v>
      </c>
      <c r="O422" s="2">
        <v>10</v>
      </c>
      <c r="P422" s="2"/>
      <c r="Q422" s="2">
        <v>3</v>
      </c>
      <c r="R422" s="2">
        <v>4</v>
      </c>
      <c r="S422" s="2">
        <v>2</v>
      </c>
      <c r="T422" s="2">
        <v>1</v>
      </c>
      <c r="AK422"/>
      <c r="DK422"/>
    </row>
    <row r="423" spans="1:115" ht="80.099999999999994" customHeight="1">
      <c r="A423" s="4" t="str">
        <f t="shared" si="6"/>
        <v>Link to Image</v>
      </c>
      <c r="B423" s="2" t="s">
        <v>709</v>
      </c>
      <c r="C423" s="2" t="e" vm="376">
        <v>#VALUE!</v>
      </c>
      <c r="D423" s="2" t="s">
        <v>1396</v>
      </c>
      <c r="E423" s="2" t="s">
        <v>138</v>
      </c>
      <c r="F423" s="2" t="s">
        <v>53</v>
      </c>
      <c r="G423" s="2" t="s">
        <v>40</v>
      </c>
      <c r="H423" s="2" t="s">
        <v>1432</v>
      </c>
      <c r="I423" s="2" t="s">
        <v>1433</v>
      </c>
      <c r="J423" s="2" t="s">
        <v>964</v>
      </c>
      <c r="K423" s="2" t="s">
        <v>955</v>
      </c>
      <c r="L423" s="2" t="s">
        <v>956</v>
      </c>
      <c r="M423" s="3">
        <v>40</v>
      </c>
      <c r="N423" s="2" t="s">
        <v>1434</v>
      </c>
      <c r="O423" s="2">
        <v>15</v>
      </c>
      <c r="P423" s="2"/>
      <c r="Q423" s="2">
        <v>10</v>
      </c>
      <c r="R423" s="2">
        <v>5</v>
      </c>
      <c r="AK423"/>
      <c r="DK423"/>
    </row>
    <row r="424" spans="1:115" ht="80.099999999999994" customHeight="1">
      <c r="A424" s="4" t="str">
        <f t="shared" si="6"/>
        <v>Link to Image</v>
      </c>
      <c r="B424" s="2" t="s">
        <v>709</v>
      </c>
      <c r="C424" s="2" t="e" vm="377">
        <v>#VALUE!</v>
      </c>
      <c r="D424" s="2" t="s">
        <v>1396</v>
      </c>
      <c r="E424" s="2" t="s">
        <v>138</v>
      </c>
      <c r="F424" s="2" t="s">
        <v>53</v>
      </c>
      <c r="G424" s="2" t="s">
        <v>40</v>
      </c>
      <c r="H424" s="2" t="s">
        <v>1432</v>
      </c>
      <c r="I424" s="2" t="s">
        <v>1433</v>
      </c>
      <c r="J424" s="2" t="s">
        <v>964</v>
      </c>
      <c r="K424" s="2" t="s">
        <v>1403</v>
      </c>
      <c r="L424" s="2" t="s">
        <v>1404</v>
      </c>
      <c r="M424" s="3">
        <v>40</v>
      </c>
      <c r="N424" s="2" t="s">
        <v>1435</v>
      </c>
      <c r="O424" s="2">
        <v>2</v>
      </c>
      <c r="P424" s="2"/>
      <c r="R424" s="2">
        <v>1</v>
      </c>
      <c r="T424" s="2">
        <v>1</v>
      </c>
      <c r="AK424"/>
      <c r="DK424"/>
    </row>
    <row r="425" spans="1:115" ht="80.099999999999994" customHeight="1">
      <c r="A425" s="4" t="str">
        <f t="shared" si="6"/>
        <v>Link to Image</v>
      </c>
      <c r="B425" s="2" t="s">
        <v>709</v>
      </c>
      <c r="C425" s="2" t="e" vm="378">
        <v>#VALUE!</v>
      </c>
      <c r="D425" s="2" t="s">
        <v>1396</v>
      </c>
      <c r="E425" s="2" t="s">
        <v>138</v>
      </c>
      <c r="F425" s="2" t="s">
        <v>53</v>
      </c>
      <c r="G425" s="2" t="s">
        <v>40</v>
      </c>
      <c r="H425" s="2" t="s">
        <v>1432</v>
      </c>
      <c r="I425" s="2" t="s">
        <v>1433</v>
      </c>
      <c r="J425" s="2" t="s">
        <v>964</v>
      </c>
      <c r="K425" s="2" t="s">
        <v>744</v>
      </c>
      <c r="L425" s="2" t="s">
        <v>745</v>
      </c>
      <c r="M425" s="3">
        <v>40</v>
      </c>
      <c r="N425" s="2" t="s">
        <v>1436</v>
      </c>
      <c r="O425" s="2">
        <v>3</v>
      </c>
      <c r="P425" s="2"/>
      <c r="Q425" s="2">
        <v>3</v>
      </c>
      <c r="R425" s="2"/>
      <c r="AK425"/>
      <c r="DK425"/>
    </row>
    <row r="426" spans="1:115" ht="80.099999999999994" customHeight="1">
      <c r="A426" s="4" t="str">
        <f t="shared" si="6"/>
        <v>Link to Image</v>
      </c>
      <c r="B426" s="2" t="s">
        <v>709</v>
      </c>
      <c r="C426" s="2" t="e" vm="379">
        <v>#VALUE!</v>
      </c>
      <c r="D426" s="2" t="s">
        <v>1396</v>
      </c>
      <c r="E426" s="2" t="s">
        <v>62</v>
      </c>
      <c r="F426" s="2" t="s">
        <v>53</v>
      </c>
      <c r="G426" s="2" t="s">
        <v>40</v>
      </c>
      <c r="H426" s="2" t="s">
        <v>1437</v>
      </c>
      <c r="I426" s="2" t="s">
        <v>1438</v>
      </c>
      <c r="J426" s="2" t="s">
        <v>964</v>
      </c>
      <c r="K426" s="2" t="s">
        <v>157</v>
      </c>
      <c r="L426" s="2" t="s">
        <v>158</v>
      </c>
      <c r="M426" s="3">
        <v>55</v>
      </c>
      <c r="N426" s="2" t="s">
        <v>1439</v>
      </c>
      <c r="O426" s="2">
        <v>1</v>
      </c>
      <c r="P426" s="2"/>
      <c r="R426" s="2"/>
      <c r="AJ426" s="2">
        <v>1</v>
      </c>
      <c r="AK426"/>
      <c r="DK426"/>
    </row>
    <row r="427" spans="1:115" ht="80.099999999999994" customHeight="1">
      <c r="A427" s="4" t="str">
        <f t="shared" si="6"/>
        <v>Link to Image</v>
      </c>
      <c r="B427" s="2" t="s">
        <v>1440</v>
      </c>
      <c r="C427" s="2" t="e" vm="380">
        <v>#VALUE!</v>
      </c>
      <c r="D427" s="2" t="s">
        <v>71</v>
      </c>
      <c r="E427" s="2" t="s">
        <v>138</v>
      </c>
      <c r="F427" s="2" t="s">
        <v>139</v>
      </c>
      <c r="G427" s="2" t="s">
        <v>40</v>
      </c>
      <c r="H427" s="2" t="s">
        <v>1441</v>
      </c>
      <c r="I427" s="2" t="s">
        <v>1442</v>
      </c>
      <c r="J427" s="2" t="s">
        <v>444</v>
      </c>
      <c r="K427" s="2" t="s">
        <v>1443</v>
      </c>
      <c r="L427" s="2" t="s">
        <v>1444</v>
      </c>
      <c r="M427" s="3">
        <v>55</v>
      </c>
      <c r="N427" s="2" t="s">
        <v>1445</v>
      </c>
      <c r="O427" s="2">
        <v>31</v>
      </c>
      <c r="P427" s="2"/>
      <c r="Q427" s="2">
        <v>4</v>
      </c>
      <c r="R427" s="2">
        <v>12</v>
      </c>
      <c r="S427" s="2">
        <v>8</v>
      </c>
      <c r="T427" s="2">
        <v>7</v>
      </c>
      <c r="AK427"/>
      <c r="DK427"/>
    </row>
    <row r="428" spans="1:115" ht="80.099999999999994" customHeight="1">
      <c r="A428" s="4" t="str">
        <f t="shared" si="6"/>
        <v>Link to Image</v>
      </c>
      <c r="B428" s="2" t="s">
        <v>1440</v>
      </c>
      <c r="C428" s="2" t="e" vm="381">
        <v>#VALUE!</v>
      </c>
      <c r="D428" s="2" t="s">
        <v>71</v>
      </c>
      <c r="E428" s="2" t="s">
        <v>138</v>
      </c>
      <c r="F428" s="2" t="s">
        <v>98</v>
      </c>
      <c r="G428" s="2" t="s">
        <v>40</v>
      </c>
      <c r="H428" s="2" t="s">
        <v>719</v>
      </c>
      <c r="I428" s="2" t="s">
        <v>720</v>
      </c>
      <c r="J428" s="2" t="s">
        <v>727</v>
      </c>
      <c r="K428" s="2" t="s">
        <v>1446</v>
      </c>
      <c r="L428" s="2" t="s">
        <v>1447</v>
      </c>
      <c r="M428" s="3">
        <v>20</v>
      </c>
      <c r="N428" s="2" t="s">
        <v>1448</v>
      </c>
      <c r="O428" s="2">
        <v>16</v>
      </c>
      <c r="P428" s="2"/>
      <c r="Q428" s="2">
        <v>5</v>
      </c>
      <c r="R428" s="2">
        <v>5</v>
      </c>
      <c r="S428" s="2">
        <v>5</v>
      </c>
      <c r="T428" s="2">
        <v>1</v>
      </c>
      <c r="AK428"/>
      <c r="DK428"/>
    </row>
    <row r="429" spans="1:115" ht="80.099999999999994" customHeight="1">
      <c r="A429" s="4" t="str">
        <f t="shared" si="6"/>
        <v>Link to Image</v>
      </c>
      <c r="B429" s="2" t="s">
        <v>1440</v>
      </c>
      <c r="C429" s="2" t="e" vm="382">
        <v>#VALUE!</v>
      </c>
      <c r="D429" s="2" t="s">
        <v>71</v>
      </c>
      <c r="E429" s="2" t="s">
        <v>138</v>
      </c>
      <c r="F429" s="2" t="s">
        <v>98</v>
      </c>
      <c r="G429" s="2" t="s">
        <v>40</v>
      </c>
      <c r="H429" s="2" t="s">
        <v>719</v>
      </c>
      <c r="I429" s="2" t="s">
        <v>720</v>
      </c>
      <c r="J429" s="2" t="s">
        <v>727</v>
      </c>
      <c r="K429" s="2" t="s">
        <v>1449</v>
      </c>
      <c r="L429" s="2" t="s">
        <v>1450</v>
      </c>
      <c r="M429" s="3">
        <v>20</v>
      </c>
      <c r="N429" s="2" t="s">
        <v>1451</v>
      </c>
      <c r="O429" s="2">
        <v>2</v>
      </c>
      <c r="P429" s="2"/>
      <c r="Q429" s="2">
        <v>1</v>
      </c>
      <c r="R429" s="2"/>
      <c r="S429" s="2">
        <v>1</v>
      </c>
      <c r="AK429"/>
      <c r="DK429"/>
    </row>
    <row r="430" spans="1:115" ht="80.099999999999994" customHeight="1">
      <c r="A430" s="4" t="str">
        <f t="shared" si="6"/>
        <v>Link to Image</v>
      </c>
      <c r="B430" s="2" t="s">
        <v>1440</v>
      </c>
      <c r="C430" s="2" t="e" vm="383">
        <v>#VALUE!</v>
      </c>
      <c r="D430" s="2" t="s">
        <v>71</v>
      </c>
      <c r="E430" s="2" t="s">
        <v>138</v>
      </c>
      <c r="F430" s="2" t="s">
        <v>412</v>
      </c>
      <c r="G430" s="2" t="s">
        <v>413</v>
      </c>
      <c r="H430" s="2" t="s">
        <v>1452</v>
      </c>
      <c r="I430" s="2" t="s">
        <v>1453</v>
      </c>
      <c r="K430" s="2" t="s">
        <v>1454</v>
      </c>
      <c r="L430" s="2" t="s">
        <v>1455</v>
      </c>
      <c r="M430" s="3">
        <v>22</v>
      </c>
      <c r="N430" s="2" t="s">
        <v>1456</v>
      </c>
      <c r="O430" s="2">
        <v>1</v>
      </c>
      <c r="P430" s="2">
        <v>1</v>
      </c>
      <c r="R430" s="2"/>
      <c r="AK430"/>
      <c r="DK430"/>
    </row>
    <row r="431" spans="1:115" ht="80.099999999999994" customHeight="1">
      <c r="A431" s="4" t="str">
        <f t="shared" si="6"/>
        <v>Link to Image</v>
      </c>
      <c r="B431" s="2" t="s">
        <v>1440</v>
      </c>
      <c r="C431" s="2" t="e" vm="384">
        <v>#VALUE!</v>
      </c>
      <c r="D431" s="2" t="s">
        <v>71</v>
      </c>
      <c r="E431" s="2" t="s">
        <v>138</v>
      </c>
      <c r="F431" s="2" t="s">
        <v>412</v>
      </c>
      <c r="G431" s="2" t="s">
        <v>413</v>
      </c>
      <c r="H431" s="2" t="s">
        <v>1452</v>
      </c>
      <c r="I431" s="2" t="s">
        <v>1453</v>
      </c>
      <c r="K431" s="2" t="s">
        <v>1457</v>
      </c>
      <c r="L431" s="2" t="s">
        <v>1458</v>
      </c>
      <c r="M431" s="3">
        <v>22</v>
      </c>
      <c r="N431" s="2" t="s">
        <v>1459</v>
      </c>
      <c r="O431" s="2">
        <v>8</v>
      </c>
      <c r="P431" s="2">
        <v>8</v>
      </c>
      <c r="R431" s="2"/>
      <c r="AK431"/>
      <c r="DK431"/>
    </row>
    <row r="432" spans="1:115" ht="80.099999999999994" customHeight="1">
      <c r="A432" s="4" t="str">
        <f t="shared" si="6"/>
        <v>Link to Image</v>
      </c>
      <c r="B432" s="2" t="s">
        <v>1440</v>
      </c>
      <c r="C432" s="2" t="e" vm="385">
        <v>#VALUE!</v>
      </c>
      <c r="D432" s="2" t="s">
        <v>71</v>
      </c>
      <c r="E432" s="2" t="s">
        <v>138</v>
      </c>
      <c r="F432" s="2" t="s">
        <v>412</v>
      </c>
      <c r="G432" s="2" t="s">
        <v>413</v>
      </c>
      <c r="H432" s="2" t="s">
        <v>1460</v>
      </c>
      <c r="I432" s="2" t="s">
        <v>1461</v>
      </c>
      <c r="K432" s="2" t="s">
        <v>734</v>
      </c>
      <c r="L432" s="2" t="s">
        <v>735</v>
      </c>
      <c r="M432" s="3">
        <v>35</v>
      </c>
      <c r="N432" s="2" t="s">
        <v>1462</v>
      </c>
      <c r="O432" s="2">
        <v>77</v>
      </c>
      <c r="P432" s="2">
        <v>77</v>
      </c>
      <c r="R432" s="2"/>
      <c r="AK432"/>
      <c r="DK432"/>
    </row>
    <row r="433" spans="1:115" ht="80.099999999999994" customHeight="1">
      <c r="A433" s="4" t="str">
        <f t="shared" si="6"/>
        <v>Link to Image</v>
      </c>
      <c r="B433" s="2" t="s">
        <v>1440</v>
      </c>
      <c r="C433" s="2" t="e" vm="386">
        <v>#VALUE!</v>
      </c>
      <c r="D433" s="2" t="s">
        <v>71</v>
      </c>
      <c r="E433" s="2" t="s">
        <v>138</v>
      </c>
      <c r="F433" s="2" t="s">
        <v>412</v>
      </c>
      <c r="G433" s="2" t="s">
        <v>413</v>
      </c>
      <c r="H433" s="2" t="s">
        <v>1460</v>
      </c>
      <c r="I433" s="2" t="s">
        <v>1461</v>
      </c>
      <c r="K433" s="2" t="s">
        <v>200</v>
      </c>
      <c r="L433" s="2" t="s">
        <v>201</v>
      </c>
      <c r="M433" s="3">
        <v>35</v>
      </c>
      <c r="N433" s="2" t="s">
        <v>1463</v>
      </c>
      <c r="O433" s="2">
        <v>15</v>
      </c>
      <c r="P433" s="2">
        <v>15</v>
      </c>
      <c r="R433" s="2"/>
      <c r="AK433"/>
      <c r="DK433"/>
    </row>
    <row r="434" spans="1:115" ht="80.099999999999994" customHeight="1">
      <c r="A434" s="4" t="str">
        <f t="shared" si="6"/>
        <v>Link to Image</v>
      </c>
      <c r="B434" s="2" t="s">
        <v>1440</v>
      </c>
      <c r="C434" s="2" t="e" vm="387">
        <v>#VALUE!</v>
      </c>
      <c r="D434" s="2" t="s">
        <v>71</v>
      </c>
      <c r="E434" s="2" t="s">
        <v>138</v>
      </c>
      <c r="F434" s="2" t="s">
        <v>401</v>
      </c>
      <c r="G434" s="2" t="s">
        <v>40</v>
      </c>
      <c r="H434" s="2" t="s">
        <v>1464</v>
      </c>
      <c r="I434" s="2" t="s">
        <v>1465</v>
      </c>
      <c r="J434" s="2" t="s">
        <v>166</v>
      </c>
      <c r="K434" s="2" t="s">
        <v>1466</v>
      </c>
      <c r="L434" s="2" t="s">
        <v>1467</v>
      </c>
      <c r="M434" s="3">
        <v>80</v>
      </c>
      <c r="N434" s="2" t="s">
        <v>1468</v>
      </c>
      <c r="O434" s="2">
        <v>23</v>
      </c>
      <c r="P434" s="2"/>
      <c r="Q434" s="2">
        <v>20</v>
      </c>
      <c r="R434" s="2">
        <v>3</v>
      </c>
      <c r="AK434"/>
      <c r="DK434"/>
    </row>
    <row r="435" spans="1:115" ht="80.099999999999994" customHeight="1">
      <c r="A435" s="4" t="str">
        <f t="shared" si="6"/>
        <v>Link to Image</v>
      </c>
      <c r="B435" s="2" t="s">
        <v>1440</v>
      </c>
      <c r="C435" s="2" t="e" vm="388">
        <v>#VALUE!</v>
      </c>
      <c r="D435" s="2" t="s">
        <v>71</v>
      </c>
      <c r="E435" s="2" t="s">
        <v>138</v>
      </c>
      <c r="F435" s="2" t="s">
        <v>401</v>
      </c>
      <c r="G435" s="2" t="s">
        <v>40</v>
      </c>
      <c r="H435" s="2" t="s">
        <v>1464</v>
      </c>
      <c r="I435" s="2" t="s">
        <v>1465</v>
      </c>
      <c r="J435" s="2" t="s">
        <v>166</v>
      </c>
      <c r="K435" s="2" t="s">
        <v>1469</v>
      </c>
      <c r="L435" s="2" t="s">
        <v>1470</v>
      </c>
      <c r="M435" s="3">
        <v>80</v>
      </c>
      <c r="N435" s="2" t="s">
        <v>1471</v>
      </c>
      <c r="O435" s="2">
        <v>14</v>
      </c>
      <c r="P435" s="2"/>
      <c r="Q435" s="2">
        <v>3</v>
      </c>
      <c r="R435" s="2">
        <v>4</v>
      </c>
      <c r="S435" s="2">
        <v>4</v>
      </c>
      <c r="T435" s="2">
        <v>3</v>
      </c>
      <c r="AK435"/>
      <c r="DK435"/>
    </row>
    <row r="436" spans="1:115" ht="80.099999999999994" customHeight="1">
      <c r="A436" s="4" t="str">
        <f t="shared" si="6"/>
        <v>Link to Image</v>
      </c>
      <c r="B436" s="2" t="s">
        <v>1440</v>
      </c>
      <c r="C436" s="2" t="e" vm="389">
        <v>#VALUE!</v>
      </c>
      <c r="D436" s="2" t="s">
        <v>71</v>
      </c>
      <c r="E436" s="2" t="s">
        <v>138</v>
      </c>
      <c r="F436" s="2" t="s">
        <v>412</v>
      </c>
      <c r="G436" s="2" t="s">
        <v>413</v>
      </c>
      <c r="H436" s="2" t="s">
        <v>1472</v>
      </c>
      <c r="I436" s="2" t="s">
        <v>1473</v>
      </c>
      <c r="K436" s="2" t="s">
        <v>200</v>
      </c>
      <c r="L436" s="2" t="s">
        <v>201</v>
      </c>
      <c r="M436" s="3">
        <v>22</v>
      </c>
      <c r="N436" s="2" t="s">
        <v>1474</v>
      </c>
      <c r="O436" s="2">
        <v>14</v>
      </c>
      <c r="P436" s="2">
        <v>14</v>
      </c>
      <c r="R436" s="2"/>
      <c r="AK436"/>
      <c r="DK436"/>
    </row>
    <row r="437" spans="1:115" ht="80.099999999999994" customHeight="1">
      <c r="A437" s="4" t="str">
        <f t="shared" si="6"/>
        <v>Link to Image</v>
      </c>
      <c r="B437" s="2" t="s">
        <v>1440</v>
      </c>
      <c r="C437" s="2" t="e" vm="390">
        <v>#VALUE!</v>
      </c>
      <c r="D437" s="2" t="s">
        <v>71</v>
      </c>
      <c r="E437" s="2" t="s">
        <v>138</v>
      </c>
      <c r="F437" s="2" t="s">
        <v>146</v>
      </c>
      <c r="G437" s="2" t="s">
        <v>40</v>
      </c>
      <c r="H437" s="2" t="s">
        <v>1475</v>
      </c>
      <c r="I437" s="2" t="s">
        <v>1476</v>
      </c>
      <c r="J437" s="2" t="s">
        <v>964</v>
      </c>
      <c r="K437" s="2" t="s">
        <v>50</v>
      </c>
      <c r="L437" s="2" t="s">
        <v>51</v>
      </c>
      <c r="M437" s="3">
        <v>50</v>
      </c>
      <c r="N437" s="2" t="s">
        <v>1477</v>
      </c>
      <c r="O437" s="2">
        <v>30</v>
      </c>
      <c r="P437" s="2"/>
      <c r="Q437" s="2">
        <v>20</v>
      </c>
      <c r="R437" s="2">
        <v>7</v>
      </c>
      <c r="T437" s="2">
        <v>3</v>
      </c>
      <c r="AK437"/>
      <c r="DK437"/>
    </row>
    <row r="438" spans="1:115" ht="80.099999999999994" customHeight="1">
      <c r="A438" s="4" t="str">
        <f t="shared" si="6"/>
        <v>Link to Image</v>
      </c>
      <c r="B438" s="2" t="s">
        <v>1440</v>
      </c>
      <c r="C438" s="2" t="e" vm="391">
        <v>#VALUE!</v>
      </c>
      <c r="D438" s="2" t="s">
        <v>71</v>
      </c>
      <c r="E438" s="2" t="s">
        <v>138</v>
      </c>
      <c r="F438" s="2" t="s">
        <v>490</v>
      </c>
      <c r="G438" s="2" t="s">
        <v>40</v>
      </c>
      <c r="H438" s="2" t="s">
        <v>741</v>
      </c>
      <c r="I438" s="2" t="s">
        <v>742</v>
      </c>
      <c r="J438" s="2" t="s">
        <v>964</v>
      </c>
      <c r="K438" s="2" t="s">
        <v>50</v>
      </c>
      <c r="L438" s="2" t="s">
        <v>51</v>
      </c>
      <c r="M438" s="3">
        <v>35</v>
      </c>
      <c r="N438" s="2" t="s">
        <v>1478</v>
      </c>
      <c r="O438" s="2">
        <v>9</v>
      </c>
      <c r="P438" s="2"/>
      <c r="Q438" s="2">
        <v>7</v>
      </c>
      <c r="R438" s="2">
        <v>2</v>
      </c>
      <c r="AK438"/>
      <c r="DK438"/>
    </row>
    <row r="439" spans="1:115" ht="80.099999999999994" customHeight="1">
      <c r="A439" s="4" t="str">
        <f t="shared" si="6"/>
        <v>Link to Image</v>
      </c>
      <c r="B439" s="2" t="s">
        <v>1440</v>
      </c>
      <c r="C439" s="2" t="e" vm="392">
        <v>#VALUE!</v>
      </c>
      <c r="D439" s="2" t="s">
        <v>71</v>
      </c>
      <c r="E439" s="2" t="s">
        <v>138</v>
      </c>
      <c r="F439" s="2" t="s">
        <v>747</v>
      </c>
      <c r="G439" s="2" t="s">
        <v>81</v>
      </c>
      <c r="H439" s="2" t="s">
        <v>1479</v>
      </c>
      <c r="I439" s="2" t="s">
        <v>1480</v>
      </c>
      <c r="K439" s="2" t="s">
        <v>1481</v>
      </c>
      <c r="L439" s="2" t="s">
        <v>1482</v>
      </c>
      <c r="M439" s="3">
        <v>30</v>
      </c>
      <c r="N439" s="2" t="s">
        <v>1483</v>
      </c>
      <c r="O439" s="2">
        <v>1</v>
      </c>
      <c r="P439" s="2">
        <v>1</v>
      </c>
      <c r="R439" s="2"/>
      <c r="AK439"/>
      <c r="DK439"/>
    </row>
    <row r="440" spans="1:115" ht="80.099999999999994" customHeight="1">
      <c r="A440" s="4" t="str">
        <f t="shared" si="6"/>
        <v>Link to Image</v>
      </c>
      <c r="B440" s="2" t="s">
        <v>1440</v>
      </c>
      <c r="C440" s="2" t="e" vm="393">
        <v>#VALUE!</v>
      </c>
      <c r="D440" s="2" t="s">
        <v>71</v>
      </c>
      <c r="E440" s="2" t="s">
        <v>138</v>
      </c>
      <c r="F440" s="2" t="s">
        <v>498</v>
      </c>
      <c r="G440" s="2" t="s">
        <v>40</v>
      </c>
      <c r="H440" s="2" t="s">
        <v>1484</v>
      </c>
      <c r="I440" s="2" t="s">
        <v>1485</v>
      </c>
      <c r="J440" s="2" t="s">
        <v>173</v>
      </c>
      <c r="K440" s="2" t="s">
        <v>157</v>
      </c>
      <c r="L440" s="2" t="s">
        <v>158</v>
      </c>
      <c r="M440" s="3">
        <v>25</v>
      </c>
      <c r="N440" s="2" t="s">
        <v>1486</v>
      </c>
      <c r="O440" s="2">
        <v>22</v>
      </c>
      <c r="P440" s="2"/>
      <c r="Q440" s="2">
        <v>5</v>
      </c>
      <c r="R440" s="2">
        <v>6</v>
      </c>
      <c r="S440" s="2">
        <v>11</v>
      </c>
      <c r="AK440"/>
      <c r="DK440"/>
    </row>
    <row r="441" spans="1:115" ht="80.099999999999994" customHeight="1">
      <c r="A441" s="4" t="str">
        <f t="shared" si="6"/>
        <v>Link to Image</v>
      </c>
      <c r="B441" s="2" t="s">
        <v>1440</v>
      </c>
      <c r="C441" s="2" t="e" vm="394">
        <v>#VALUE!</v>
      </c>
      <c r="D441" s="2" t="s">
        <v>71</v>
      </c>
      <c r="E441" s="2" t="s">
        <v>138</v>
      </c>
      <c r="F441" s="2" t="s">
        <v>498</v>
      </c>
      <c r="G441" s="2" t="s">
        <v>40</v>
      </c>
      <c r="H441" s="2" t="s">
        <v>1484</v>
      </c>
      <c r="I441" s="2" t="s">
        <v>1485</v>
      </c>
      <c r="J441" s="2" t="s">
        <v>173</v>
      </c>
      <c r="K441" s="2" t="s">
        <v>200</v>
      </c>
      <c r="L441" s="2" t="s">
        <v>201</v>
      </c>
      <c r="M441" s="3">
        <v>25</v>
      </c>
      <c r="N441" s="2" t="s">
        <v>1487</v>
      </c>
      <c r="O441" s="2">
        <v>11</v>
      </c>
      <c r="P441" s="2"/>
      <c r="Q441" s="2">
        <v>3</v>
      </c>
      <c r="R441" s="2">
        <v>7</v>
      </c>
      <c r="S441" s="2">
        <v>1</v>
      </c>
      <c r="AK441"/>
      <c r="DK441"/>
    </row>
    <row r="442" spans="1:115" ht="80.099999999999994" customHeight="1">
      <c r="A442" s="4" t="str">
        <f t="shared" si="6"/>
        <v>Link to Image</v>
      </c>
      <c r="B442" s="2" t="s">
        <v>1440</v>
      </c>
      <c r="C442" s="2" t="e" vm="395">
        <v>#VALUE!</v>
      </c>
      <c r="D442" s="2" t="s">
        <v>71</v>
      </c>
      <c r="E442" s="2" t="s">
        <v>138</v>
      </c>
      <c r="F442" s="2" t="s">
        <v>451</v>
      </c>
      <c r="G442" s="2" t="s">
        <v>40</v>
      </c>
      <c r="H442" s="2" t="s">
        <v>1488</v>
      </c>
      <c r="I442" s="2" t="s">
        <v>1489</v>
      </c>
      <c r="K442" s="2" t="s">
        <v>200</v>
      </c>
      <c r="L442" s="2" t="s">
        <v>201</v>
      </c>
      <c r="M442" s="3">
        <v>45</v>
      </c>
      <c r="N442" s="2" t="s">
        <v>1490</v>
      </c>
      <c r="O442" s="2">
        <v>29</v>
      </c>
      <c r="P442" s="2"/>
      <c r="Q442" s="2">
        <v>7</v>
      </c>
      <c r="R442" s="2">
        <v>12</v>
      </c>
      <c r="S442" s="2">
        <v>6</v>
      </c>
      <c r="T442" s="2">
        <v>4</v>
      </c>
      <c r="AK442"/>
      <c r="DK442"/>
    </row>
    <row r="443" spans="1:115" ht="80.099999999999994" customHeight="1">
      <c r="A443" s="4" t="str">
        <f t="shared" si="6"/>
        <v>Link to Image</v>
      </c>
      <c r="B443" s="2" t="s">
        <v>1440</v>
      </c>
      <c r="C443" s="2" t="e" vm="396">
        <v>#VALUE!</v>
      </c>
      <c r="D443" s="2" t="s">
        <v>71</v>
      </c>
      <c r="E443" s="2" t="s">
        <v>138</v>
      </c>
      <c r="F443" s="2" t="s">
        <v>53</v>
      </c>
      <c r="G443" s="2" t="s">
        <v>40</v>
      </c>
      <c r="H443" s="2" t="s">
        <v>1491</v>
      </c>
      <c r="I443" s="2" t="s">
        <v>1492</v>
      </c>
      <c r="K443" s="2" t="s">
        <v>185</v>
      </c>
      <c r="L443" s="2" t="s">
        <v>186</v>
      </c>
      <c r="M443" s="3">
        <v>55</v>
      </c>
      <c r="N443" s="2" t="s">
        <v>1493</v>
      </c>
      <c r="O443" s="2">
        <v>22</v>
      </c>
      <c r="P443" s="2"/>
      <c r="Q443" s="2">
        <v>6</v>
      </c>
      <c r="R443" s="2">
        <v>2</v>
      </c>
      <c r="S443" s="2">
        <v>8</v>
      </c>
      <c r="T443" s="2">
        <v>6</v>
      </c>
      <c r="AK443"/>
      <c r="DK443"/>
    </row>
    <row r="444" spans="1:115" ht="80.099999999999994" customHeight="1">
      <c r="A444" s="4" t="str">
        <f t="shared" si="6"/>
        <v>Link to Image</v>
      </c>
      <c r="B444" s="2" t="s">
        <v>1440</v>
      </c>
      <c r="C444" s="2" t="e" vm="397">
        <v>#VALUE!</v>
      </c>
      <c r="D444" s="2" t="s">
        <v>71</v>
      </c>
      <c r="E444" s="2" t="s">
        <v>138</v>
      </c>
      <c r="F444" s="2" t="s">
        <v>759</v>
      </c>
      <c r="G444" s="2" t="s">
        <v>413</v>
      </c>
      <c r="H444" s="2" t="s">
        <v>1494</v>
      </c>
      <c r="I444" s="2" t="s">
        <v>1495</v>
      </c>
      <c r="J444" s="2" t="s">
        <v>173</v>
      </c>
      <c r="K444" s="2" t="s">
        <v>737</v>
      </c>
      <c r="L444" s="2" t="s">
        <v>738</v>
      </c>
      <c r="M444" s="3">
        <v>20</v>
      </c>
      <c r="N444" s="2" t="s">
        <v>1496</v>
      </c>
      <c r="O444" s="2">
        <v>6</v>
      </c>
      <c r="P444" s="2">
        <v>6</v>
      </c>
      <c r="R444" s="2"/>
      <c r="AK444"/>
      <c r="DK444"/>
    </row>
    <row r="445" spans="1:115" ht="80.099999999999994" customHeight="1">
      <c r="A445" s="4" t="str">
        <f t="shared" si="6"/>
        <v>Link to Image</v>
      </c>
      <c r="B445" s="2" t="s">
        <v>1440</v>
      </c>
      <c r="C445" s="2" t="e" vm="398">
        <v>#VALUE!</v>
      </c>
      <c r="D445" s="2" t="s">
        <v>71</v>
      </c>
      <c r="E445" s="2" t="s">
        <v>138</v>
      </c>
      <c r="F445" s="2" t="s">
        <v>759</v>
      </c>
      <c r="G445" s="2" t="s">
        <v>413</v>
      </c>
      <c r="H445" s="2" t="s">
        <v>1494</v>
      </c>
      <c r="I445" s="2" t="s">
        <v>1495</v>
      </c>
      <c r="J445" s="2" t="s">
        <v>173</v>
      </c>
      <c r="K445" s="2" t="s">
        <v>200</v>
      </c>
      <c r="L445" s="2" t="s">
        <v>201</v>
      </c>
      <c r="M445" s="3">
        <v>20</v>
      </c>
      <c r="N445" s="2" t="s">
        <v>1497</v>
      </c>
      <c r="O445" s="2">
        <v>13</v>
      </c>
      <c r="P445" s="2">
        <v>13</v>
      </c>
      <c r="R445" s="2"/>
      <c r="AK445"/>
      <c r="DK445"/>
    </row>
    <row r="446" spans="1:115" ht="80.099999999999994" customHeight="1">
      <c r="A446" s="4" t="str">
        <f t="shared" si="6"/>
        <v>Link to Image</v>
      </c>
      <c r="B446" s="2" t="s">
        <v>1440</v>
      </c>
      <c r="C446" s="2" t="e" vm="399">
        <v>#VALUE!</v>
      </c>
      <c r="D446" s="2" t="s">
        <v>71</v>
      </c>
      <c r="E446" s="2" t="s">
        <v>62</v>
      </c>
      <c r="F446" s="2" t="s">
        <v>98</v>
      </c>
      <c r="G446" s="2" t="s">
        <v>40</v>
      </c>
      <c r="H446" s="2" t="s">
        <v>1498</v>
      </c>
      <c r="I446" s="2" t="s">
        <v>1499</v>
      </c>
      <c r="J446" s="2" t="s">
        <v>173</v>
      </c>
      <c r="K446" s="2" t="s">
        <v>1500</v>
      </c>
      <c r="L446" s="2" t="s">
        <v>1501</v>
      </c>
      <c r="M446" s="3">
        <v>25</v>
      </c>
      <c r="N446" s="2" t="s">
        <v>1502</v>
      </c>
      <c r="O446" s="2">
        <v>8</v>
      </c>
      <c r="P446" s="2"/>
      <c r="R446" s="2"/>
      <c r="Y446" s="2">
        <v>6</v>
      </c>
      <c r="AA446" s="2">
        <v>2</v>
      </c>
      <c r="AK446"/>
      <c r="DK446"/>
    </row>
    <row r="447" spans="1:115" ht="80.099999999999994" customHeight="1">
      <c r="A447" s="4" t="str">
        <f t="shared" si="6"/>
        <v>Link to Image</v>
      </c>
      <c r="B447" s="2" t="s">
        <v>1440</v>
      </c>
      <c r="C447" s="2" t="e" vm="400">
        <v>#VALUE!</v>
      </c>
      <c r="D447" s="2" t="s">
        <v>71</v>
      </c>
      <c r="E447" s="2" t="s">
        <v>62</v>
      </c>
      <c r="F447" s="2" t="s">
        <v>67</v>
      </c>
      <c r="G447" s="2" t="s">
        <v>40</v>
      </c>
      <c r="H447" s="2" t="s">
        <v>792</v>
      </c>
      <c r="I447" s="2" t="s">
        <v>793</v>
      </c>
      <c r="J447" s="2" t="s">
        <v>281</v>
      </c>
      <c r="K447" s="2" t="s">
        <v>1500</v>
      </c>
      <c r="L447" s="2" t="s">
        <v>1501</v>
      </c>
      <c r="M447" s="3">
        <v>50</v>
      </c>
      <c r="N447" s="2" t="s">
        <v>1503</v>
      </c>
      <c r="O447" s="2">
        <v>1</v>
      </c>
      <c r="P447" s="2"/>
      <c r="R447" s="2"/>
      <c r="AD447" s="2">
        <v>1</v>
      </c>
      <c r="AK447"/>
      <c r="DK447"/>
    </row>
    <row r="448" spans="1:115" ht="80.099999999999994" customHeight="1">
      <c r="A448" s="4" t="str">
        <f t="shared" si="6"/>
        <v>Link to Image</v>
      </c>
      <c r="B448" s="2" t="s">
        <v>1440</v>
      </c>
      <c r="C448" s="2" t="e" vm="400">
        <v>#VALUE!</v>
      </c>
      <c r="D448" s="2" t="s">
        <v>71</v>
      </c>
      <c r="E448" s="2" t="s">
        <v>62</v>
      </c>
      <c r="F448" s="2" t="s">
        <v>67</v>
      </c>
      <c r="G448" s="2" t="s">
        <v>40</v>
      </c>
      <c r="H448" s="2" t="s">
        <v>792</v>
      </c>
      <c r="I448" s="2" t="s">
        <v>793</v>
      </c>
      <c r="J448" s="2" t="s">
        <v>798</v>
      </c>
      <c r="K448" s="2" t="s">
        <v>1500</v>
      </c>
      <c r="L448" s="2" t="s">
        <v>1501</v>
      </c>
      <c r="M448" s="3">
        <v>50</v>
      </c>
      <c r="N448" s="2" t="s">
        <v>1503</v>
      </c>
      <c r="O448" s="2">
        <v>14</v>
      </c>
      <c r="P448" s="2"/>
      <c r="R448" s="2"/>
      <c r="Y448" s="2">
        <v>5</v>
      </c>
      <c r="AA448" s="2">
        <v>5</v>
      </c>
      <c r="AB448" s="2">
        <v>1</v>
      </c>
      <c r="AF448" s="2">
        <v>3</v>
      </c>
      <c r="AK448"/>
      <c r="DK448"/>
    </row>
    <row r="449" spans="1:115" ht="80.099999999999994" customHeight="1">
      <c r="A449" s="4" t="str">
        <f t="shared" si="6"/>
        <v>Link to Image</v>
      </c>
      <c r="B449" s="2" t="s">
        <v>1440</v>
      </c>
      <c r="C449" s="2" t="e" vm="401">
        <v>#VALUE!</v>
      </c>
      <c r="D449" s="2" t="s">
        <v>71</v>
      </c>
      <c r="E449" s="2" t="s">
        <v>62</v>
      </c>
      <c r="F449" s="2" t="s">
        <v>98</v>
      </c>
      <c r="G449" s="2" t="s">
        <v>40</v>
      </c>
      <c r="H449" s="2" t="s">
        <v>1504</v>
      </c>
      <c r="I449" s="2" t="s">
        <v>1505</v>
      </c>
      <c r="J449" s="2" t="s">
        <v>173</v>
      </c>
      <c r="K449" s="2" t="s">
        <v>1506</v>
      </c>
      <c r="L449" s="2" t="s">
        <v>1507</v>
      </c>
      <c r="M449" s="3">
        <v>35</v>
      </c>
      <c r="N449" s="2" t="s">
        <v>1508</v>
      </c>
      <c r="O449" s="2">
        <v>43</v>
      </c>
      <c r="P449" s="2"/>
      <c r="R449" s="2"/>
      <c r="Y449" s="2">
        <v>43</v>
      </c>
      <c r="AK449"/>
      <c r="DK449"/>
    </row>
    <row r="450" spans="1:115" ht="80.099999999999994" customHeight="1">
      <c r="A450" s="4" t="str">
        <f t="shared" ref="A450:A513" si="7">HYPERLINK("https://eu-central-1-production3-hive-20200409160827650600000001.s3.amazonaws.com/import-files/medico/product_images/original-"&amp;$N450&amp;".png","Link to Image")</f>
        <v>Link to Image</v>
      </c>
      <c r="B450" s="2" t="s">
        <v>1440</v>
      </c>
      <c r="C450" s="2" t="e" vm="402">
        <v>#VALUE!</v>
      </c>
      <c r="D450" s="2" t="s">
        <v>71</v>
      </c>
      <c r="E450" s="2" t="s">
        <v>62</v>
      </c>
      <c r="F450" s="2" t="s">
        <v>468</v>
      </c>
      <c r="G450" s="2" t="s">
        <v>40</v>
      </c>
      <c r="H450" s="2" t="s">
        <v>800</v>
      </c>
      <c r="I450" s="2" t="s">
        <v>801</v>
      </c>
      <c r="J450" s="2" t="s">
        <v>803</v>
      </c>
      <c r="K450" s="2" t="s">
        <v>1500</v>
      </c>
      <c r="L450" s="2" t="s">
        <v>1501</v>
      </c>
      <c r="M450" s="3">
        <v>50</v>
      </c>
      <c r="N450" s="2" t="s">
        <v>1509</v>
      </c>
      <c r="O450" s="2">
        <v>7</v>
      </c>
      <c r="P450" s="2"/>
      <c r="R450" s="2"/>
      <c r="Y450" s="2">
        <v>5</v>
      </c>
      <c r="AA450" s="2">
        <v>2</v>
      </c>
      <c r="AK450"/>
      <c r="DK450"/>
    </row>
    <row r="451" spans="1:115" ht="80.099999999999994" customHeight="1">
      <c r="A451" s="4" t="str">
        <f t="shared" si="7"/>
        <v>Link to Image</v>
      </c>
      <c r="B451" s="2" t="s">
        <v>1440</v>
      </c>
      <c r="C451" s="2" t="e" vm="403">
        <v>#VALUE!</v>
      </c>
      <c r="D451" s="2" t="s">
        <v>71</v>
      </c>
      <c r="E451" s="2" t="s">
        <v>72</v>
      </c>
      <c r="F451" s="2" t="s">
        <v>203</v>
      </c>
      <c r="G451" s="2" t="s">
        <v>40</v>
      </c>
      <c r="H451" s="2" t="s">
        <v>1510</v>
      </c>
      <c r="I451" s="2" t="s">
        <v>1511</v>
      </c>
      <c r="J451" s="2" t="s">
        <v>1512</v>
      </c>
      <c r="K451" s="2" t="s">
        <v>1307</v>
      </c>
      <c r="L451" s="2" t="s">
        <v>1308</v>
      </c>
      <c r="M451" s="3">
        <v>25</v>
      </c>
      <c r="N451" s="2" t="s">
        <v>1513</v>
      </c>
      <c r="O451" s="2">
        <v>113</v>
      </c>
      <c r="P451" s="2"/>
      <c r="R451" s="2"/>
      <c r="W451" s="2">
        <v>70</v>
      </c>
      <c r="X451" s="2">
        <v>43</v>
      </c>
      <c r="AK451"/>
      <c r="DK451"/>
    </row>
    <row r="452" spans="1:115" ht="80.099999999999994" customHeight="1">
      <c r="A452" s="4" t="str">
        <f t="shared" si="7"/>
        <v>Link to Image</v>
      </c>
      <c r="B452" s="2" t="s">
        <v>1440</v>
      </c>
      <c r="C452" s="2" t="e" vm="404">
        <v>#VALUE!</v>
      </c>
      <c r="D452" s="2" t="s">
        <v>71</v>
      </c>
      <c r="E452" s="2" t="s">
        <v>72</v>
      </c>
      <c r="F452" s="2" t="s">
        <v>203</v>
      </c>
      <c r="G452" s="2" t="s">
        <v>40</v>
      </c>
      <c r="H452" s="2" t="s">
        <v>1510</v>
      </c>
      <c r="I452" s="2" t="s">
        <v>1511</v>
      </c>
      <c r="J452" s="2" t="s">
        <v>1512</v>
      </c>
      <c r="K452" s="2" t="s">
        <v>1514</v>
      </c>
      <c r="L452" s="2" t="s">
        <v>1515</v>
      </c>
      <c r="M452" s="3">
        <v>25</v>
      </c>
      <c r="N452" s="2" t="s">
        <v>1516</v>
      </c>
      <c r="O452" s="2">
        <v>51</v>
      </c>
      <c r="P452" s="2"/>
      <c r="R452" s="2"/>
      <c r="U452" s="2">
        <v>4</v>
      </c>
      <c r="V452" s="2">
        <v>32</v>
      </c>
      <c r="X452" s="2">
        <v>15</v>
      </c>
      <c r="AK452"/>
      <c r="DK452"/>
    </row>
    <row r="453" spans="1:115" ht="80.099999999999994" customHeight="1">
      <c r="A453" s="4" t="str">
        <f t="shared" si="7"/>
        <v>Link to Image</v>
      </c>
      <c r="B453" s="2" t="s">
        <v>1440</v>
      </c>
      <c r="C453" s="2" t="e" vm="405">
        <v>#VALUE!</v>
      </c>
      <c r="D453" s="2" t="s">
        <v>71</v>
      </c>
      <c r="E453" s="2" t="s">
        <v>72</v>
      </c>
      <c r="F453" s="2" t="s">
        <v>203</v>
      </c>
      <c r="G453" s="2" t="s">
        <v>40</v>
      </c>
      <c r="H453" s="2" t="s">
        <v>1510</v>
      </c>
      <c r="I453" s="2" t="s">
        <v>1511</v>
      </c>
      <c r="J453" s="2" t="s">
        <v>1512</v>
      </c>
      <c r="K453" s="2" t="s">
        <v>77</v>
      </c>
      <c r="L453" s="2" t="s">
        <v>78</v>
      </c>
      <c r="M453" s="3">
        <v>25</v>
      </c>
      <c r="N453" s="2" t="s">
        <v>1517</v>
      </c>
      <c r="O453" s="2">
        <v>52</v>
      </c>
      <c r="P453" s="2"/>
      <c r="R453" s="2"/>
      <c r="V453" s="2">
        <v>9</v>
      </c>
      <c r="X453" s="2">
        <v>43</v>
      </c>
      <c r="AK453"/>
      <c r="DK453"/>
    </row>
    <row r="454" spans="1:115" ht="80.099999999999994" customHeight="1">
      <c r="A454" s="4" t="str">
        <f t="shared" si="7"/>
        <v>Link to Image</v>
      </c>
      <c r="B454" s="2" t="s">
        <v>1440</v>
      </c>
      <c r="C454" s="2" t="e" vm="406">
        <v>#VALUE!</v>
      </c>
      <c r="D454" s="2" t="s">
        <v>71</v>
      </c>
      <c r="E454" s="2" t="s">
        <v>72</v>
      </c>
      <c r="F454" s="2" t="s">
        <v>203</v>
      </c>
      <c r="G454" s="2" t="s">
        <v>40</v>
      </c>
      <c r="H454" s="2" t="s">
        <v>1510</v>
      </c>
      <c r="I454" s="2" t="s">
        <v>1511</v>
      </c>
      <c r="J454" s="2" t="s">
        <v>1512</v>
      </c>
      <c r="K454" s="2" t="s">
        <v>744</v>
      </c>
      <c r="L454" s="2" t="s">
        <v>745</v>
      </c>
      <c r="M454" s="3">
        <v>25</v>
      </c>
      <c r="N454" s="2" t="s">
        <v>1518</v>
      </c>
      <c r="O454" s="2">
        <v>27</v>
      </c>
      <c r="P454" s="2"/>
      <c r="R454" s="2"/>
      <c r="V454" s="2">
        <v>13</v>
      </c>
      <c r="W454" s="2">
        <v>14</v>
      </c>
      <c r="AK454"/>
      <c r="DK454"/>
    </row>
    <row r="455" spans="1:115" ht="80.099999999999994" customHeight="1">
      <c r="A455" s="4" t="str">
        <f t="shared" si="7"/>
        <v>Link to Image</v>
      </c>
      <c r="B455" s="2" t="s">
        <v>1440</v>
      </c>
      <c r="C455" s="2" t="e" vm="407">
        <v>#VALUE!</v>
      </c>
      <c r="D455" s="2" t="s">
        <v>71</v>
      </c>
      <c r="E455" s="2" t="s">
        <v>72</v>
      </c>
      <c r="F455" s="2" t="s">
        <v>203</v>
      </c>
      <c r="G455" s="2" t="s">
        <v>40</v>
      </c>
      <c r="H455" s="2" t="s">
        <v>1510</v>
      </c>
      <c r="I455" s="2" t="s">
        <v>1511</v>
      </c>
      <c r="J455" s="2" t="s">
        <v>1512</v>
      </c>
      <c r="K455" s="2" t="s">
        <v>114</v>
      </c>
      <c r="L455" s="2" t="s">
        <v>115</v>
      </c>
      <c r="M455" s="3">
        <v>25</v>
      </c>
      <c r="N455" s="2" t="s">
        <v>1519</v>
      </c>
      <c r="O455" s="2">
        <v>8</v>
      </c>
      <c r="P455" s="2"/>
      <c r="R455" s="2"/>
      <c r="X455" s="2">
        <v>8</v>
      </c>
      <c r="AK455"/>
      <c r="DK455"/>
    </row>
    <row r="456" spans="1:115" ht="80.099999999999994" customHeight="1">
      <c r="A456" s="4" t="str">
        <f t="shared" si="7"/>
        <v>Link to Image</v>
      </c>
      <c r="B456" s="2" t="s">
        <v>1440</v>
      </c>
      <c r="C456" s="2" t="e" vm="406">
        <v>#VALUE!</v>
      </c>
      <c r="D456" s="2" t="s">
        <v>71</v>
      </c>
      <c r="E456" s="2" t="s">
        <v>72</v>
      </c>
      <c r="F456" s="2" t="s">
        <v>203</v>
      </c>
      <c r="G456" s="2" t="s">
        <v>40</v>
      </c>
      <c r="H456" s="2" t="s">
        <v>1510</v>
      </c>
      <c r="I456" s="2" t="s">
        <v>1511</v>
      </c>
      <c r="J456" s="2" t="s">
        <v>231</v>
      </c>
      <c r="K456" s="2" t="s">
        <v>744</v>
      </c>
      <c r="L456" s="2" t="s">
        <v>745</v>
      </c>
      <c r="M456" s="3">
        <v>25</v>
      </c>
      <c r="N456" s="2" t="s">
        <v>1518</v>
      </c>
      <c r="O456" s="2">
        <v>10</v>
      </c>
      <c r="P456" s="2"/>
      <c r="R456" s="2"/>
      <c r="X456" s="2">
        <v>10</v>
      </c>
      <c r="AK456"/>
      <c r="DK456"/>
    </row>
    <row r="457" spans="1:115" ht="80.099999999999994" customHeight="1">
      <c r="A457" s="4" t="str">
        <f t="shared" si="7"/>
        <v>Link to Image</v>
      </c>
      <c r="B457" s="2" t="s">
        <v>1440</v>
      </c>
      <c r="C457" s="2" t="e" vm="403">
        <v>#VALUE!</v>
      </c>
      <c r="D457" s="2" t="s">
        <v>71</v>
      </c>
      <c r="E457" s="2" t="s">
        <v>72</v>
      </c>
      <c r="F457" s="2" t="s">
        <v>203</v>
      </c>
      <c r="G457" s="2" t="s">
        <v>40</v>
      </c>
      <c r="H457" s="2" t="s">
        <v>1510</v>
      </c>
      <c r="I457" s="2" t="s">
        <v>1511</v>
      </c>
      <c r="J457" s="2" t="s">
        <v>562</v>
      </c>
      <c r="K457" s="2" t="s">
        <v>1307</v>
      </c>
      <c r="L457" s="2" t="s">
        <v>1308</v>
      </c>
      <c r="M457" s="3">
        <v>25</v>
      </c>
      <c r="N457" s="2" t="s">
        <v>1513</v>
      </c>
      <c r="O457" s="2">
        <v>101</v>
      </c>
      <c r="P457" s="2"/>
      <c r="R457" s="2"/>
      <c r="U457" s="2">
        <v>36</v>
      </c>
      <c r="V457" s="2">
        <v>65</v>
      </c>
      <c r="AK457"/>
      <c r="DK457"/>
    </row>
    <row r="458" spans="1:115" ht="80.099999999999994" customHeight="1">
      <c r="A458" s="4" t="str">
        <f t="shared" si="7"/>
        <v>Link to Image</v>
      </c>
      <c r="B458" s="2" t="s">
        <v>1440</v>
      </c>
      <c r="C458" s="2" t="e" vm="404">
        <v>#VALUE!</v>
      </c>
      <c r="D458" s="2" t="s">
        <v>71</v>
      </c>
      <c r="E458" s="2" t="s">
        <v>72</v>
      </c>
      <c r="F458" s="2" t="s">
        <v>203</v>
      </c>
      <c r="G458" s="2" t="s">
        <v>40</v>
      </c>
      <c r="H458" s="2" t="s">
        <v>1510</v>
      </c>
      <c r="I458" s="2" t="s">
        <v>1511</v>
      </c>
      <c r="J458" s="2" t="s">
        <v>562</v>
      </c>
      <c r="K458" s="2" t="s">
        <v>1514</v>
      </c>
      <c r="L458" s="2" t="s">
        <v>1515</v>
      </c>
      <c r="M458" s="3">
        <v>25</v>
      </c>
      <c r="N458" s="2" t="s">
        <v>1516</v>
      </c>
      <c r="O458" s="2">
        <v>21</v>
      </c>
      <c r="P458" s="2"/>
      <c r="R458" s="2"/>
      <c r="W458" s="2">
        <v>21</v>
      </c>
      <c r="AK458"/>
      <c r="DK458"/>
    </row>
    <row r="459" spans="1:115" ht="80.099999999999994" customHeight="1">
      <c r="A459" s="4" t="str">
        <f t="shared" si="7"/>
        <v>Link to Image</v>
      </c>
      <c r="B459" s="2" t="s">
        <v>1440</v>
      </c>
      <c r="C459" s="2" t="e" vm="406">
        <v>#VALUE!</v>
      </c>
      <c r="D459" s="2" t="s">
        <v>71</v>
      </c>
      <c r="E459" s="2" t="s">
        <v>72</v>
      </c>
      <c r="F459" s="2" t="s">
        <v>203</v>
      </c>
      <c r="G459" s="2" t="s">
        <v>40</v>
      </c>
      <c r="H459" s="2" t="s">
        <v>1510</v>
      </c>
      <c r="I459" s="2" t="s">
        <v>1511</v>
      </c>
      <c r="J459" s="2" t="s">
        <v>562</v>
      </c>
      <c r="K459" s="2" t="s">
        <v>744</v>
      </c>
      <c r="L459" s="2" t="s">
        <v>745</v>
      </c>
      <c r="M459" s="3">
        <v>25</v>
      </c>
      <c r="N459" s="2" t="s">
        <v>1518</v>
      </c>
      <c r="O459" s="2">
        <v>9</v>
      </c>
      <c r="P459" s="2"/>
      <c r="R459" s="2"/>
      <c r="U459" s="2">
        <v>9</v>
      </c>
      <c r="AK459"/>
      <c r="DK459"/>
    </row>
    <row r="460" spans="1:115" ht="80.099999999999994" customHeight="1">
      <c r="A460" s="4" t="str">
        <f t="shared" si="7"/>
        <v>Link to Image</v>
      </c>
      <c r="B460" s="2" t="s">
        <v>1440</v>
      </c>
      <c r="C460" s="2" t="e" vm="407">
        <v>#VALUE!</v>
      </c>
      <c r="D460" s="2" t="s">
        <v>71</v>
      </c>
      <c r="E460" s="2" t="s">
        <v>72</v>
      </c>
      <c r="F460" s="2" t="s">
        <v>203</v>
      </c>
      <c r="G460" s="2" t="s">
        <v>40</v>
      </c>
      <c r="H460" s="2" t="s">
        <v>1510</v>
      </c>
      <c r="I460" s="2" t="s">
        <v>1511</v>
      </c>
      <c r="J460" s="2" t="s">
        <v>562</v>
      </c>
      <c r="K460" s="2" t="s">
        <v>114</v>
      </c>
      <c r="L460" s="2" t="s">
        <v>115</v>
      </c>
      <c r="M460" s="3">
        <v>25</v>
      </c>
      <c r="N460" s="2" t="s">
        <v>1519</v>
      </c>
      <c r="O460" s="2">
        <v>6</v>
      </c>
      <c r="P460" s="2"/>
      <c r="R460" s="2"/>
      <c r="V460" s="2">
        <v>6</v>
      </c>
      <c r="AK460"/>
      <c r="DK460"/>
    </row>
    <row r="461" spans="1:115" ht="80.099999999999994" customHeight="1">
      <c r="A461" s="4" t="str">
        <f t="shared" si="7"/>
        <v>Link to Image</v>
      </c>
      <c r="B461" s="2" t="s">
        <v>1440</v>
      </c>
      <c r="C461" s="2" t="e" vm="408">
        <v>#VALUE!</v>
      </c>
      <c r="D461" s="2" t="s">
        <v>71</v>
      </c>
      <c r="E461" s="2" t="s">
        <v>72</v>
      </c>
      <c r="F461" s="2" t="s">
        <v>203</v>
      </c>
      <c r="G461" s="2" t="s">
        <v>40</v>
      </c>
      <c r="H461" s="2" t="s">
        <v>1510</v>
      </c>
      <c r="I461" s="2" t="s">
        <v>1511</v>
      </c>
      <c r="J461" s="2" t="s">
        <v>562</v>
      </c>
      <c r="K461" s="2" t="s">
        <v>567</v>
      </c>
      <c r="L461" s="2" t="s">
        <v>568</v>
      </c>
      <c r="M461" s="3">
        <v>25</v>
      </c>
      <c r="N461" s="2" t="s">
        <v>1520</v>
      </c>
      <c r="O461" s="2">
        <v>1</v>
      </c>
      <c r="P461" s="2"/>
      <c r="R461" s="2"/>
      <c r="U461" s="2">
        <v>1</v>
      </c>
      <c r="AK461"/>
      <c r="DK461"/>
    </row>
    <row r="462" spans="1:115" ht="80.099999999999994" customHeight="1">
      <c r="A462" s="4" t="str">
        <f t="shared" si="7"/>
        <v>Link to Image</v>
      </c>
      <c r="B462" s="2" t="s">
        <v>1440</v>
      </c>
      <c r="C462" s="2" t="e" vm="409">
        <v>#VALUE!</v>
      </c>
      <c r="D462" s="2" t="s">
        <v>71</v>
      </c>
      <c r="E462" s="2" t="s">
        <v>1521</v>
      </c>
      <c r="F462" s="2" t="s">
        <v>401</v>
      </c>
      <c r="G462" s="2" t="s">
        <v>40</v>
      </c>
      <c r="H462" s="2" t="s">
        <v>1522</v>
      </c>
      <c r="I462" s="2" t="s">
        <v>1523</v>
      </c>
      <c r="J462" s="2" t="s">
        <v>166</v>
      </c>
      <c r="K462" s="2" t="s">
        <v>190</v>
      </c>
      <c r="L462" s="2" t="s">
        <v>191</v>
      </c>
      <c r="M462" s="3">
        <v>90</v>
      </c>
      <c r="N462" s="2" t="s">
        <v>1524</v>
      </c>
      <c r="O462" s="2">
        <v>612</v>
      </c>
      <c r="P462" s="2"/>
      <c r="R462" s="2"/>
      <c r="U462" s="2">
        <v>142</v>
      </c>
      <c r="V462" s="2">
        <v>174</v>
      </c>
      <c r="W462" s="2">
        <v>167</v>
      </c>
      <c r="X462" s="2">
        <v>129</v>
      </c>
      <c r="AK462"/>
      <c r="DK462"/>
    </row>
    <row r="463" spans="1:115" ht="80.099999999999994" customHeight="1">
      <c r="A463" s="4" t="str">
        <f t="shared" si="7"/>
        <v>Link to Image</v>
      </c>
      <c r="B463" s="2" t="s">
        <v>1440</v>
      </c>
      <c r="C463" s="2" t="e" vm="410">
        <v>#VALUE!</v>
      </c>
      <c r="D463" s="2" t="s">
        <v>71</v>
      </c>
      <c r="E463" s="2" t="s">
        <v>1521</v>
      </c>
      <c r="F463" s="2" t="s">
        <v>401</v>
      </c>
      <c r="G463" s="2" t="s">
        <v>40</v>
      </c>
      <c r="H463" s="2" t="s">
        <v>1522</v>
      </c>
      <c r="I463" s="2" t="s">
        <v>1523</v>
      </c>
      <c r="J463" s="2" t="s">
        <v>166</v>
      </c>
      <c r="K463" s="2" t="s">
        <v>200</v>
      </c>
      <c r="L463" s="2" t="s">
        <v>201</v>
      </c>
      <c r="M463" s="3">
        <v>90</v>
      </c>
      <c r="N463" s="2" t="s">
        <v>1525</v>
      </c>
      <c r="O463" s="2">
        <v>372</v>
      </c>
      <c r="P463" s="2"/>
      <c r="R463" s="2"/>
      <c r="U463" s="2">
        <v>87</v>
      </c>
      <c r="V463" s="2">
        <v>142</v>
      </c>
      <c r="W463" s="2">
        <v>78</v>
      </c>
      <c r="X463" s="2">
        <v>65</v>
      </c>
      <c r="AK463"/>
      <c r="DK463"/>
    </row>
    <row r="464" spans="1:115" ht="80.099999999999994" customHeight="1">
      <c r="A464" s="4" t="str">
        <f t="shared" si="7"/>
        <v>Link to Image</v>
      </c>
      <c r="B464" s="2" t="s">
        <v>1440</v>
      </c>
      <c r="C464" s="2" t="e" vm="411">
        <v>#VALUE!</v>
      </c>
      <c r="D464" s="2" t="s">
        <v>71</v>
      </c>
      <c r="E464" s="2" t="s">
        <v>1521</v>
      </c>
      <c r="F464" s="2" t="s">
        <v>401</v>
      </c>
      <c r="G464" s="2" t="s">
        <v>40</v>
      </c>
      <c r="H464" s="2" t="s">
        <v>1522</v>
      </c>
      <c r="I464" s="2" t="s">
        <v>1523</v>
      </c>
      <c r="J464" s="2" t="s">
        <v>166</v>
      </c>
      <c r="K464" s="2" t="s">
        <v>409</v>
      </c>
      <c r="L464" s="2" t="s">
        <v>410</v>
      </c>
      <c r="M464" s="3">
        <v>90</v>
      </c>
      <c r="N464" s="2" t="s">
        <v>1526</v>
      </c>
      <c r="O464" s="2">
        <v>597</v>
      </c>
      <c r="P464" s="2"/>
      <c r="R464" s="2"/>
      <c r="U464" s="2">
        <v>134</v>
      </c>
      <c r="V464" s="2">
        <v>152</v>
      </c>
      <c r="W464" s="2">
        <v>190</v>
      </c>
      <c r="X464" s="2">
        <v>121</v>
      </c>
      <c r="AK464"/>
      <c r="DK464"/>
    </row>
    <row r="465" spans="1:115" ht="80.099999999999994" customHeight="1">
      <c r="A465" s="4" t="str">
        <f t="shared" si="7"/>
        <v>Link to Image</v>
      </c>
      <c r="B465" s="2" t="s">
        <v>1440</v>
      </c>
      <c r="C465" s="2" t="e" vm="412">
        <v>#VALUE!</v>
      </c>
      <c r="D465" s="2" t="s">
        <v>71</v>
      </c>
      <c r="E465" s="2" t="s">
        <v>1521</v>
      </c>
      <c r="F465" s="2" t="s">
        <v>401</v>
      </c>
      <c r="G465" s="2" t="s">
        <v>40</v>
      </c>
      <c r="H465" s="2" t="s">
        <v>1522</v>
      </c>
      <c r="I465" s="2" t="s">
        <v>1523</v>
      </c>
      <c r="J465" s="2" t="s">
        <v>166</v>
      </c>
      <c r="K465" s="2" t="s">
        <v>50</v>
      </c>
      <c r="L465" s="2" t="s">
        <v>51</v>
      </c>
      <c r="M465" s="3">
        <v>90</v>
      </c>
      <c r="N465" s="2" t="s">
        <v>1527</v>
      </c>
      <c r="O465" s="2">
        <v>122</v>
      </c>
      <c r="P465" s="2"/>
      <c r="R465" s="2"/>
      <c r="U465" s="2">
        <v>61</v>
      </c>
      <c r="V465" s="2">
        <v>61</v>
      </c>
      <c r="AK465"/>
      <c r="DK465"/>
    </row>
    <row r="466" spans="1:115" ht="80.099999999999994" customHeight="1">
      <c r="A466" s="4" t="str">
        <f t="shared" si="7"/>
        <v>Link to Image</v>
      </c>
      <c r="B466" s="2" t="s">
        <v>1440</v>
      </c>
      <c r="C466" s="2" t="e" vm="413">
        <v>#VALUE!</v>
      </c>
      <c r="D466" s="2" t="s">
        <v>71</v>
      </c>
      <c r="E466" s="2" t="s">
        <v>1521</v>
      </c>
      <c r="F466" s="2" t="s">
        <v>63</v>
      </c>
      <c r="G466" s="2" t="s">
        <v>40</v>
      </c>
      <c r="H466" s="2" t="s">
        <v>1528</v>
      </c>
      <c r="I466" s="2" t="s">
        <v>1529</v>
      </c>
      <c r="J466" s="2" t="s">
        <v>166</v>
      </c>
      <c r="K466" s="2" t="s">
        <v>734</v>
      </c>
      <c r="L466" s="2" t="s">
        <v>735</v>
      </c>
      <c r="M466" s="3">
        <v>95</v>
      </c>
      <c r="N466" s="2" t="s">
        <v>1530</v>
      </c>
      <c r="O466" s="2">
        <v>159</v>
      </c>
      <c r="P466" s="2"/>
      <c r="R466" s="2"/>
      <c r="V466" s="2">
        <v>46</v>
      </c>
      <c r="W466" s="2">
        <v>71</v>
      </c>
      <c r="X466" s="2">
        <v>42</v>
      </c>
      <c r="AK466"/>
      <c r="DK466"/>
    </row>
    <row r="467" spans="1:115" ht="80.099999999999994" customHeight="1">
      <c r="A467" s="4" t="str">
        <f t="shared" si="7"/>
        <v>Link to Image</v>
      </c>
      <c r="B467" s="2" t="s">
        <v>1440</v>
      </c>
      <c r="C467" s="2" t="e" vm="414">
        <v>#VALUE!</v>
      </c>
      <c r="D467" s="2" t="s">
        <v>71</v>
      </c>
      <c r="E467" s="2" t="s">
        <v>1521</v>
      </c>
      <c r="F467" s="2" t="s">
        <v>63</v>
      </c>
      <c r="G467" s="2" t="s">
        <v>40</v>
      </c>
      <c r="H467" s="2" t="s">
        <v>1528</v>
      </c>
      <c r="I467" s="2" t="s">
        <v>1529</v>
      </c>
      <c r="J467" s="2" t="s">
        <v>166</v>
      </c>
      <c r="K467" s="2" t="s">
        <v>50</v>
      </c>
      <c r="L467" s="2" t="s">
        <v>51</v>
      </c>
      <c r="M467" s="3">
        <v>95</v>
      </c>
      <c r="N467" s="2" t="s">
        <v>1531</v>
      </c>
      <c r="O467" s="2">
        <v>148</v>
      </c>
      <c r="P467" s="2"/>
      <c r="R467" s="2"/>
      <c r="U467" s="2">
        <v>36</v>
      </c>
      <c r="V467" s="2">
        <v>40</v>
      </c>
      <c r="W467" s="2">
        <v>22</v>
      </c>
      <c r="X467" s="2">
        <v>50</v>
      </c>
      <c r="AK467"/>
      <c r="DK467"/>
    </row>
    <row r="468" spans="1:115" ht="80.099999999999994" customHeight="1">
      <c r="A468" s="4" t="str">
        <f t="shared" si="7"/>
        <v>Link to Image</v>
      </c>
      <c r="B468" s="2" t="s">
        <v>1440</v>
      </c>
      <c r="C468" s="2" t="e" vm="415">
        <v>#VALUE!</v>
      </c>
      <c r="D468" s="2" t="s">
        <v>71</v>
      </c>
      <c r="E468" s="2" t="s">
        <v>1521</v>
      </c>
      <c r="F468" s="2" t="s">
        <v>98</v>
      </c>
      <c r="G468" s="2" t="s">
        <v>40</v>
      </c>
      <c r="H468" s="2" t="s">
        <v>1532</v>
      </c>
      <c r="I468" s="2" t="s">
        <v>1533</v>
      </c>
      <c r="K468" s="2" t="s">
        <v>185</v>
      </c>
      <c r="L468" s="2" t="s">
        <v>186</v>
      </c>
      <c r="M468" s="3">
        <v>25</v>
      </c>
      <c r="N468" s="2" t="s">
        <v>1534</v>
      </c>
      <c r="O468" s="2">
        <v>3</v>
      </c>
      <c r="P468" s="2"/>
      <c r="R468" s="2"/>
      <c r="V468" s="2">
        <v>3</v>
      </c>
      <c r="AK468"/>
      <c r="DK468"/>
    </row>
    <row r="469" spans="1:115" ht="80.099999999999994" customHeight="1">
      <c r="A469" s="4" t="str">
        <f t="shared" si="7"/>
        <v>Link to Image</v>
      </c>
      <c r="B469" s="2" t="s">
        <v>1440</v>
      </c>
      <c r="C469" s="2" t="e" vm="416">
        <v>#VALUE!</v>
      </c>
      <c r="D469" s="2" t="s">
        <v>71</v>
      </c>
      <c r="E469" s="2" t="s">
        <v>1521</v>
      </c>
      <c r="F469" s="2" t="s">
        <v>98</v>
      </c>
      <c r="G469" s="2" t="s">
        <v>40</v>
      </c>
      <c r="H469" s="2" t="s">
        <v>1532</v>
      </c>
      <c r="I469" s="2" t="s">
        <v>1533</v>
      </c>
      <c r="K469" s="2" t="s">
        <v>50</v>
      </c>
      <c r="L469" s="2" t="s">
        <v>51</v>
      </c>
      <c r="M469" s="3">
        <v>25</v>
      </c>
      <c r="N469" s="2" t="s">
        <v>1535</v>
      </c>
      <c r="O469" s="2">
        <v>3</v>
      </c>
      <c r="P469" s="2"/>
      <c r="R469" s="2"/>
      <c r="W469" s="2">
        <v>3</v>
      </c>
      <c r="AK469"/>
      <c r="DK469"/>
    </row>
    <row r="470" spans="1:115" ht="80.099999999999994" customHeight="1">
      <c r="A470" s="4" t="str">
        <f t="shared" si="7"/>
        <v>Link to Image</v>
      </c>
      <c r="B470" s="2" t="s">
        <v>1440</v>
      </c>
      <c r="C470" s="2" t="e" vm="417">
        <v>#VALUE!</v>
      </c>
      <c r="D470" s="2" t="s">
        <v>71</v>
      </c>
      <c r="E470" s="2" t="s">
        <v>1521</v>
      </c>
      <c r="F470" s="2" t="s">
        <v>451</v>
      </c>
      <c r="G470" s="2" t="s">
        <v>40</v>
      </c>
      <c r="H470" s="2" t="s">
        <v>1536</v>
      </c>
      <c r="I470" s="2" t="s">
        <v>1537</v>
      </c>
      <c r="K470" s="2" t="s">
        <v>1538</v>
      </c>
      <c r="L470" s="2" t="s">
        <v>1539</v>
      </c>
      <c r="M470" s="3">
        <v>50</v>
      </c>
      <c r="N470" s="2" t="s">
        <v>1540</v>
      </c>
      <c r="O470" s="2">
        <v>4</v>
      </c>
      <c r="P470" s="2"/>
      <c r="R470" s="2"/>
      <c r="U470" s="2">
        <v>1</v>
      </c>
      <c r="V470" s="2">
        <v>1</v>
      </c>
      <c r="W470" s="2">
        <v>1</v>
      </c>
      <c r="X470" s="2">
        <v>1</v>
      </c>
      <c r="AK470"/>
      <c r="DK470"/>
    </row>
    <row r="471" spans="1:115" ht="80.099999999999994" customHeight="1">
      <c r="A471" s="4" t="str">
        <f t="shared" si="7"/>
        <v>Link to Image</v>
      </c>
      <c r="B471" s="2" t="s">
        <v>1440</v>
      </c>
      <c r="C471" s="2" t="e" vm="418">
        <v>#VALUE!</v>
      </c>
      <c r="D471" s="2" t="s">
        <v>71</v>
      </c>
      <c r="E471" s="2" t="s">
        <v>1521</v>
      </c>
      <c r="F471" s="2" t="s">
        <v>451</v>
      </c>
      <c r="G471" s="2" t="s">
        <v>40</v>
      </c>
      <c r="H471" s="2" t="s">
        <v>1536</v>
      </c>
      <c r="I471" s="2" t="s">
        <v>1537</v>
      </c>
      <c r="K471" s="2" t="s">
        <v>200</v>
      </c>
      <c r="L471" s="2" t="s">
        <v>201</v>
      </c>
      <c r="M471" s="3">
        <v>50</v>
      </c>
      <c r="N471" s="2" t="s">
        <v>1541</v>
      </c>
      <c r="O471" s="2">
        <v>6</v>
      </c>
      <c r="P471" s="2"/>
      <c r="R471" s="2"/>
      <c r="U471" s="2">
        <v>1</v>
      </c>
      <c r="W471" s="2">
        <v>5</v>
      </c>
      <c r="AK471"/>
      <c r="DK471"/>
    </row>
    <row r="472" spans="1:115" ht="80.099999999999994" customHeight="1">
      <c r="A472" s="4" t="str">
        <f t="shared" si="7"/>
        <v>Link to Image</v>
      </c>
      <c r="B472" s="2" t="s">
        <v>1440</v>
      </c>
      <c r="C472" s="2" t="e" vm="419">
        <v>#VALUE!</v>
      </c>
      <c r="D472" s="2" t="s">
        <v>71</v>
      </c>
      <c r="E472" s="2" t="s">
        <v>1521</v>
      </c>
      <c r="F472" s="2" t="s">
        <v>451</v>
      </c>
      <c r="G472" s="2" t="s">
        <v>40</v>
      </c>
      <c r="H472" s="2" t="s">
        <v>1536</v>
      </c>
      <c r="I472" s="2" t="s">
        <v>1537</v>
      </c>
      <c r="K472" s="2" t="s">
        <v>744</v>
      </c>
      <c r="L472" s="2" t="s">
        <v>745</v>
      </c>
      <c r="M472" s="3">
        <v>50</v>
      </c>
      <c r="N472" s="2" t="s">
        <v>1542</v>
      </c>
      <c r="O472" s="2">
        <v>1</v>
      </c>
      <c r="P472" s="2"/>
      <c r="R472" s="2"/>
      <c r="X472" s="2">
        <v>1</v>
      </c>
      <c r="AK472"/>
      <c r="DK472"/>
    </row>
    <row r="473" spans="1:115" ht="80.099999999999994" customHeight="1">
      <c r="A473" s="4" t="str">
        <f t="shared" si="7"/>
        <v>Link to Image</v>
      </c>
      <c r="B473" s="2" t="s">
        <v>1440</v>
      </c>
      <c r="C473" s="2" t="e" vm="420">
        <v>#VALUE!</v>
      </c>
      <c r="D473" s="2" t="s">
        <v>71</v>
      </c>
      <c r="E473" s="2" t="s">
        <v>1521</v>
      </c>
      <c r="F473" s="2" t="s">
        <v>53</v>
      </c>
      <c r="G473" s="2" t="s">
        <v>40</v>
      </c>
      <c r="H473" s="2" t="s">
        <v>1543</v>
      </c>
      <c r="I473" s="2" t="s">
        <v>1544</v>
      </c>
      <c r="K473" s="2" t="s">
        <v>185</v>
      </c>
      <c r="L473" s="2" t="s">
        <v>186</v>
      </c>
      <c r="M473" s="3">
        <v>60</v>
      </c>
      <c r="N473" s="2" t="s">
        <v>1545</v>
      </c>
      <c r="O473" s="2">
        <v>3</v>
      </c>
      <c r="P473" s="2"/>
      <c r="R473" s="2"/>
      <c r="U473" s="2">
        <v>3</v>
      </c>
      <c r="AK473"/>
      <c r="DK473"/>
    </row>
    <row r="474" spans="1:115" ht="80.099999999999994" customHeight="1">
      <c r="A474" s="4" t="str">
        <f t="shared" si="7"/>
        <v>Link to Image</v>
      </c>
      <c r="B474" s="2" t="s">
        <v>1440</v>
      </c>
      <c r="C474" s="2" t="e" vm="421">
        <v>#VALUE!</v>
      </c>
      <c r="D474" s="2" t="s">
        <v>71</v>
      </c>
      <c r="E474" s="2" t="s">
        <v>1521</v>
      </c>
      <c r="F474" s="2" t="s">
        <v>53</v>
      </c>
      <c r="G474" s="2" t="s">
        <v>40</v>
      </c>
      <c r="H474" s="2" t="s">
        <v>1543</v>
      </c>
      <c r="I474" s="2" t="s">
        <v>1544</v>
      </c>
      <c r="K474" s="2" t="s">
        <v>1538</v>
      </c>
      <c r="L474" s="2" t="s">
        <v>1539</v>
      </c>
      <c r="M474" s="3">
        <v>60</v>
      </c>
      <c r="N474" s="2" t="s">
        <v>1546</v>
      </c>
      <c r="O474" s="2">
        <v>3</v>
      </c>
      <c r="P474" s="2"/>
      <c r="R474" s="2"/>
      <c r="U474" s="2">
        <v>1</v>
      </c>
      <c r="W474" s="2">
        <v>1</v>
      </c>
      <c r="X474" s="2">
        <v>1</v>
      </c>
      <c r="AK474"/>
      <c r="DK474"/>
    </row>
    <row r="475" spans="1:115" ht="80.099999999999994" customHeight="1">
      <c r="A475" s="4" t="str">
        <f t="shared" si="7"/>
        <v>Link to Image</v>
      </c>
      <c r="B475" s="2" t="s">
        <v>1440</v>
      </c>
      <c r="C475" s="2" t="e" vm="422">
        <v>#VALUE!</v>
      </c>
      <c r="D475" s="2" t="s">
        <v>71</v>
      </c>
      <c r="E475" s="2" t="s">
        <v>1521</v>
      </c>
      <c r="F475" s="2" t="s">
        <v>53</v>
      </c>
      <c r="G475" s="2" t="s">
        <v>40</v>
      </c>
      <c r="H475" s="2" t="s">
        <v>1543</v>
      </c>
      <c r="I475" s="2" t="s">
        <v>1544</v>
      </c>
      <c r="K475" s="2" t="s">
        <v>744</v>
      </c>
      <c r="L475" s="2" t="s">
        <v>745</v>
      </c>
      <c r="M475" s="3">
        <v>60</v>
      </c>
      <c r="N475" s="2" t="s">
        <v>1547</v>
      </c>
      <c r="O475" s="2">
        <v>1</v>
      </c>
      <c r="P475" s="2"/>
      <c r="R475" s="2"/>
      <c r="V475" s="2">
        <v>1</v>
      </c>
      <c r="AK475"/>
      <c r="DK475"/>
    </row>
    <row r="476" spans="1:115" ht="80.099999999999994" customHeight="1">
      <c r="A476" s="4" t="str">
        <f t="shared" si="7"/>
        <v>Link to Image</v>
      </c>
      <c r="B476" s="2" t="s">
        <v>1440</v>
      </c>
      <c r="C476" s="2" t="e" vm="423">
        <v>#VALUE!</v>
      </c>
      <c r="D476" s="2" t="s">
        <v>71</v>
      </c>
      <c r="E476" s="2" t="s">
        <v>1521</v>
      </c>
      <c r="F476" s="2" t="s">
        <v>53</v>
      </c>
      <c r="G476" s="2" t="s">
        <v>40</v>
      </c>
      <c r="H476" s="2" t="s">
        <v>1543</v>
      </c>
      <c r="I476" s="2" t="s">
        <v>1544</v>
      </c>
      <c r="K476" s="2" t="s">
        <v>50</v>
      </c>
      <c r="L476" s="2" t="s">
        <v>51</v>
      </c>
      <c r="M476" s="3">
        <v>60</v>
      </c>
      <c r="N476" s="2" t="s">
        <v>1548</v>
      </c>
      <c r="O476" s="2">
        <v>3</v>
      </c>
      <c r="P476" s="2"/>
      <c r="R476" s="2"/>
      <c r="U476" s="2">
        <v>2</v>
      </c>
      <c r="X476" s="2">
        <v>1</v>
      </c>
      <c r="AK476"/>
      <c r="DK476"/>
    </row>
    <row r="477" spans="1:115" ht="80.099999999999994" customHeight="1">
      <c r="A477" s="4" t="str">
        <f t="shared" si="7"/>
        <v>Link to Image</v>
      </c>
      <c r="B477" s="2" t="s">
        <v>1440</v>
      </c>
      <c r="C477" s="2" t="e" vm="424">
        <v>#VALUE!</v>
      </c>
      <c r="D477" s="2" t="s">
        <v>71</v>
      </c>
      <c r="E477" s="2" t="s">
        <v>1521</v>
      </c>
      <c r="F477" s="2" t="s">
        <v>468</v>
      </c>
      <c r="G477" s="2" t="s">
        <v>40</v>
      </c>
      <c r="H477" s="2" t="s">
        <v>1549</v>
      </c>
      <c r="I477" s="2" t="s">
        <v>1550</v>
      </c>
      <c r="K477" s="2" t="s">
        <v>200</v>
      </c>
      <c r="L477" s="2" t="s">
        <v>201</v>
      </c>
      <c r="M477" s="3">
        <v>50</v>
      </c>
      <c r="N477" s="2" t="s">
        <v>1551</v>
      </c>
      <c r="O477" s="2">
        <v>3</v>
      </c>
      <c r="P477" s="2"/>
      <c r="R477" s="2"/>
      <c r="U477" s="2">
        <v>3</v>
      </c>
      <c r="AK477"/>
      <c r="DK477"/>
    </row>
    <row r="478" spans="1:115" ht="80.099999999999994" customHeight="1">
      <c r="A478" s="4" t="str">
        <f t="shared" si="7"/>
        <v>Link to Image</v>
      </c>
      <c r="B478" s="2" t="s">
        <v>1440</v>
      </c>
      <c r="C478" s="2" t="e" vm="425">
        <v>#VALUE!</v>
      </c>
      <c r="D478" s="2" t="s">
        <v>71</v>
      </c>
      <c r="E478" s="2" t="s">
        <v>1521</v>
      </c>
      <c r="F478" s="2" t="s">
        <v>468</v>
      </c>
      <c r="G478" s="2" t="s">
        <v>40</v>
      </c>
      <c r="H478" s="2" t="s">
        <v>1549</v>
      </c>
      <c r="I478" s="2" t="s">
        <v>1550</v>
      </c>
      <c r="K478" s="2" t="s">
        <v>744</v>
      </c>
      <c r="L478" s="2" t="s">
        <v>745</v>
      </c>
      <c r="M478" s="3">
        <v>50</v>
      </c>
      <c r="N478" s="2" t="s">
        <v>1552</v>
      </c>
      <c r="O478" s="2">
        <v>3</v>
      </c>
      <c r="P478" s="2"/>
      <c r="R478" s="2"/>
      <c r="V478" s="2">
        <v>2</v>
      </c>
      <c r="X478" s="2">
        <v>1</v>
      </c>
      <c r="AK478"/>
      <c r="DK478"/>
    </row>
    <row r="479" spans="1:115" ht="80.099999999999994" customHeight="1">
      <c r="A479" s="4" t="str">
        <f t="shared" si="7"/>
        <v>Link to Image</v>
      </c>
      <c r="B479" s="2" t="s">
        <v>1440</v>
      </c>
      <c r="C479" s="2" t="e" vm="426">
        <v>#VALUE!</v>
      </c>
      <c r="D479" s="2" t="s">
        <v>71</v>
      </c>
      <c r="E479" s="2" t="s">
        <v>1521</v>
      </c>
      <c r="F479" s="2" t="s">
        <v>53</v>
      </c>
      <c r="G479" s="2" t="s">
        <v>40</v>
      </c>
      <c r="H479" s="2" t="s">
        <v>1553</v>
      </c>
      <c r="I479" s="2" t="s">
        <v>1554</v>
      </c>
      <c r="J479" s="2" t="s">
        <v>1555</v>
      </c>
      <c r="K479" s="2" t="s">
        <v>157</v>
      </c>
      <c r="L479" s="2" t="s">
        <v>158</v>
      </c>
      <c r="M479" s="3">
        <v>50</v>
      </c>
      <c r="N479" s="2" t="s">
        <v>1556</v>
      </c>
      <c r="O479" s="2">
        <v>1</v>
      </c>
      <c r="P479" s="2"/>
      <c r="R479" s="2"/>
      <c r="U479" s="2">
        <v>1</v>
      </c>
      <c r="AK479"/>
      <c r="DK479"/>
    </row>
    <row r="480" spans="1:115" ht="80.099999999999994" customHeight="1">
      <c r="A480" s="4" t="str">
        <f t="shared" si="7"/>
        <v>Link to Image</v>
      </c>
      <c r="B480" s="2" t="s">
        <v>1440</v>
      </c>
      <c r="C480" s="2" t="e" vm="427">
        <v>#VALUE!</v>
      </c>
      <c r="D480" s="2" t="s">
        <v>71</v>
      </c>
      <c r="E480" s="2" t="s">
        <v>1521</v>
      </c>
      <c r="F480" s="2" t="s">
        <v>53</v>
      </c>
      <c r="G480" s="2" t="s">
        <v>40</v>
      </c>
      <c r="H480" s="2" t="s">
        <v>1553</v>
      </c>
      <c r="I480" s="2" t="s">
        <v>1554</v>
      </c>
      <c r="J480" s="2" t="s">
        <v>1555</v>
      </c>
      <c r="K480" s="2" t="s">
        <v>185</v>
      </c>
      <c r="L480" s="2" t="s">
        <v>186</v>
      </c>
      <c r="M480" s="3">
        <v>50</v>
      </c>
      <c r="N480" s="2" t="s">
        <v>1557</v>
      </c>
      <c r="O480" s="2">
        <v>2</v>
      </c>
      <c r="P480" s="2"/>
      <c r="R480" s="2"/>
      <c r="W480" s="2">
        <v>2</v>
      </c>
      <c r="AK480"/>
      <c r="DK480"/>
    </row>
    <row r="481" spans="1:115" ht="80.099999999999994" customHeight="1">
      <c r="A481" s="4" t="str">
        <f t="shared" si="7"/>
        <v>Link to Image</v>
      </c>
      <c r="B481" s="2" t="s">
        <v>1440</v>
      </c>
      <c r="C481" s="2" t="e" vm="428">
        <v>#VALUE!</v>
      </c>
      <c r="D481" s="2" t="s">
        <v>71</v>
      </c>
      <c r="E481" s="2" t="s">
        <v>1521</v>
      </c>
      <c r="F481" s="2" t="s">
        <v>53</v>
      </c>
      <c r="G481" s="2" t="s">
        <v>40</v>
      </c>
      <c r="H481" s="2" t="s">
        <v>1553</v>
      </c>
      <c r="I481" s="2" t="s">
        <v>1554</v>
      </c>
      <c r="J481" s="2" t="s">
        <v>1555</v>
      </c>
      <c r="K481" s="2" t="s">
        <v>1343</v>
      </c>
      <c r="L481" s="2" t="s">
        <v>1344</v>
      </c>
      <c r="M481" s="3">
        <v>50</v>
      </c>
      <c r="N481" s="2" t="s">
        <v>1558</v>
      </c>
      <c r="O481" s="2">
        <v>9</v>
      </c>
      <c r="P481" s="2"/>
      <c r="R481" s="2"/>
      <c r="V481" s="2">
        <v>5</v>
      </c>
      <c r="X481" s="2">
        <v>4</v>
      </c>
      <c r="AK481"/>
      <c r="DK481"/>
    </row>
    <row r="482" spans="1:115" ht="80.099999999999994" customHeight="1">
      <c r="A482" s="4" t="str">
        <f t="shared" si="7"/>
        <v>Link to Image</v>
      </c>
      <c r="B482" s="2" t="s">
        <v>1440</v>
      </c>
      <c r="C482" s="2" t="e" vm="429">
        <v>#VALUE!</v>
      </c>
      <c r="D482" s="2" t="s">
        <v>71</v>
      </c>
      <c r="E482" s="2" t="s">
        <v>1521</v>
      </c>
      <c r="F482" s="2" t="s">
        <v>53</v>
      </c>
      <c r="G482" s="2" t="s">
        <v>40</v>
      </c>
      <c r="H482" s="2" t="s">
        <v>1553</v>
      </c>
      <c r="I482" s="2" t="s">
        <v>1554</v>
      </c>
      <c r="J482" s="2" t="s">
        <v>1555</v>
      </c>
      <c r="K482" s="2" t="s">
        <v>1307</v>
      </c>
      <c r="L482" s="2" t="s">
        <v>1308</v>
      </c>
      <c r="M482" s="3">
        <v>50</v>
      </c>
      <c r="N482" s="2" t="s">
        <v>1559</v>
      </c>
      <c r="O482" s="2">
        <v>27</v>
      </c>
      <c r="P482" s="2"/>
      <c r="R482" s="2"/>
      <c r="U482" s="2">
        <v>11</v>
      </c>
      <c r="V482" s="2">
        <v>16</v>
      </c>
      <c r="AK482"/>
      <c r="DK482"/>
    </row>
    <row r="483" spans="1:115" ht="80.099999999999994" customHeight="1">
      <c r="A483" s="4" t="str">
        <f t="shared" si="7"/>
        <v>Link to Image</v>
      </c>
      <c r="B483" s="2" t="s">
        <v>1440</v>
      </c>
      <c r="C483" s="2" t="e" vm="430">
        <v>#VALUE!</v>
      </c>
      <c r="D483" s="2" t="s">
        <v>71</v>
      </c>
      <c r="E483" s="2" t="s">
        <v>1521</v>
      </c>
      <c r="F483" s="2" t="s">
        <v>53</v>
      </c>
      <c r="G483" s="2" t="s">
        <v>40</v>
      </c>
      <c r="H483" s="2" t="s">
        <v>1553</v>
      </c>
      <c r="I483" s="2" t="s">
        <v>1554</v>
      </c>
      <c r="J483" s="2" t="s">
        <v>1555</v>
      </c>
      <c r="K483" s="2" t="s">
        <v>974</v>
      </c>
      <c r="L483" s="2" t="s">
        <v>975</v>
      </c>
      <c r="M483" s="3">
        <v>50</v>
      </c>
      <c r="N483" s="2" t="s">
        <v>1560</v>
      </c>
      <c r="O483" s="2">
        <v>2</v>
      </c>
      <c r="P483" s="2"/>
      <c r="R483" s="2"/>
      <c r="V483" s="2">
        <v>2</v>
      </c>
      <c r="AK483"/>
      <c r="DK483"/>
    </row>
    <row r="484" spans="1:115" ht="80.099999999999994" customHeight="1">
      <c r="A484" s="4" t="str">
        <f t="shared" si="7"/>
        <v>Link to Image</v>
      </c>
      <c r="B484" s="2" t="s">
        <v>1440</v>
      </c>
      <c r="C484" s="2" t="e" vm="431">
        <v>#VALUE!</v>
      </c>
      <c r="D484" s="2" t="s">
        <v>71</v>
      </c>
      <c r="E484" s="2" t="s">
        <v>1521</v>
      </c>
      <c r="F484" s="2" t="s">
        <v>53</v>
      </c>
      <c r="G484" s="2" t="s">
        <v>40</v>
      </c>
      <c r="H484" s="2" t="s">
        <v>1553</v>
      </c>
      <c r="I484" s="2" t="s">
        <v>1554</v>
      </c>
      <c r="J484" s="2" t="s">
        <v>1555</v>
      </c>
      <c r="K484" s="2" t="s">
        <v>1454</v>
      </c>
      <c r="L484" s="2" t="s">
        <v>1455</v>
      </c>
      <c r="M484" s="3">
        <v>50</v>
      </c>
      <c r="N484" s="2" t="s">
        <v>1561</v>
      </c>
      <c r="O484" s="2">
        <v>1</v>
      </c>
      <c r="P484" s="2"/>
      <c r="R484" s="2"/>
      <c r="U484" s="2">
        <v>1</v>
      </c>
      <c r="AK484"/>
      <c r="DK484"/>
    </row>
    <row r="485" spans="1:115" ht="80.099999999999994" customHeight="1">
      <c r="A485" s="4" t="str">
        <f t="shared" si="7"/>
        <v>Link to Image</v>
      </c>
      <c r="B485" s="2" t="s">
        <v>1440</v>
      </c>
      <c r="C485" s="2" t="e" vm="432">
        <v>#VALUE!</v>
      </c>
      <c r="D485" s="2" t="s">
        <v>71</v>
      </c>
      <c r="E485" s="2" t="s">
        <v>1521</v>
      </c>
      <c r="F485" s="2" t="s">
        <v>53</v>
      </c>
      <c r="G485" s="2" t="s">
        <v>40</v>
      </c>
      <c r="H485" s="2" t="s">
        <v>1553</v>
      </c>
      <c r="I485" s="2" t="s">
        <v>1554</v>
      </c>
      <c r="J485" s="2" t="s">
        <v>1555</v>
      </c>
      <c r="K485" s="2" t="s">
        <v>167</v>
      </c>
      <c r="L485" s="2" t="s">
        <v>168</v>
      </c>
      <c r="M485" s="3">
        <v>50</v>
      </c>
      <c r="N485" s="2" t="s">
        <v>1562</v>
      </c>
      <c r="O485" s="2">
        <v>116</v>
      </c>
      <c r="P485" s="2"/>
      <c r="R485" s="2"/>
      <c r="U485" s="2">
        <v>39</v>
      </c>
      <c r="W485" s="2">
        <v>39</v>
      </c>
      <c r="X485" s="2">
        <v>38</v>
      </c>
      <c r="AK485"/>
      <c r="DK485"/>
    </row>
    <row r="486" spans="1:115" ht="80.099999999999994" customHeight="1">
      <c r="A486" s="4" t="str">
        <f t="shared" si="7"/>
        <v>Link to Image</v>
      </c>
      <c r="B486" s="2" t="s">
        <v>1440</v>
      </c>
      <c r="C486" s="2" t="e" vm="433">
        <v>#VALUE!</v>
      </c>
      <c r="D486" s="2" t="s">
        <v>71</v>
      </c>
      <c r="E486" s="2" t="s">
        <v>1521</v>
      </c>
      <c r="F486" s="2" t="s">
        <v>53</v>
      </c>
      <c r="G486" s="2" t="s">
        <v>40</v>
      </c>
      <c r="H486" s="2" t="s">
        <v>1553</v>
      </c>
      <c r="I486" s="2" t="s">
        <v>1554</v>
      </c>
      <c r="J486" s="2" t="s">
        <v>1555</v>
      </c>
      <c r="K486" s="2" t="s">
        <v>1563</v>
      </c>
      <c r="L486" s="2" t="s">
        <v>1564</v>
      </c>
      <c r="M486" s="3">
        <v>50</v>
      </c>
      <c r="N486" s="2" t="s">
        <v>1565</v>
      </c>
      <c r="O486" s="2">
        <v>2</v>
      </c>
      <c r="P486" s="2"/>
      <c r="R486" s="2"/>
      <c r="X486" s="2">
        <v>2</v>
      </c>
      <c r="AK486"/>
      <c r="DK486"/>
    </row>
    <row r="487" spans="1:115" ht="80.099999999999994" customHeight="1">
      <c r="A487" s="4" t="str">
        <f t="shared" si="7"/>
        <v>Link to Image</v>
      </c>
      <c r="B487" s="2" t="s">
        <v>1440</v>
      </c>
      <c r="C487" s="2" t="e" vm="434">
        <v>#VALUE!</v>
      </c>
      <c r="D487" s="2" t="s">
        <v>71</v>
      </c>
      <c r="E487" s="2" t="s">
        <v>1521</v>
      </c>
      <c r="F487" s="2" t="s">
        <v>53</v>
      </c>
      <c r="G487" s="2" t="s">
        <v>40</v>
      </c>
      <c r="H487" s="2" t="s">
        <v>1553</v>
      </c>
      <c r="I487" s="2" t="s">
        <v>1554</v>
      </c>
      <c r="J487" s="2" t="s">
        <v>1555</v>
      </c>
      <c r="K487" s="2" t="s">
        <v>77</v>
      </c>
      <c r="L487" s="2" t="s">
        <v>78</v>
      </c>
      <c r="M487" s="3">
        <v>50</v>
      </c>
      <c r="N487" s="2" t="s">
        <v>1566</v>
      </c>
      <c r="O487" s="2">
        <v>68</v>
      </c>
      <c r="P487" s="2"/>
      <c r="R487" s="2"/>
      <c r="V487" s="2">
        <v>45</v>
      </c>
      <c r="W487" s="2">
        <v>23</v>
      </c>
      <c r="AK487"/>
      <c r="DK487"/>
    </row>
    <row r="488" spans="1:115" ht="80.099999999999994" customHeight="1">
      <c r="A488" s="4" t="str">
        <f t="shared" si="7"/>
        <v>Link to Image</v>
      </c>
      <c r="B488" s="2" t="s">
        <v>1440</v>
      </c>
      <c r="C488" s="2" t="e" vm="435">
        <v>#VALUE!</v>
      </c>
      <c r="D488" s="2" t="s">
        <v>71</v>
      </c>
      <c r="E488" s="2" t="s">
        <v>1521</v>
      </c>
      <c r="F488" s="2" t="s">
        <v>53</v>
      </c>
      <c r="G488" s="2" t="s">
        <v>40</v>
      </c>
      <c r="H488" s="2" t="s">
        <v>1553</v>
      </c>
      <c r="I488" s="2" t="s">
        <v>1554</v>
      </c>
      <c r="J488" s="2" t="s">
        <v>1555</v>
      </c>
      <c r="K488" s="2" t="s">
        <v>427</v>
      </c>
      <c r="L488" s="2" t="s">
        <v>428</v>
      </c>
      <c r="M488" s="3">
        <v>50</v>
      </c>
      <c r="N488" s="2" t="s">
        <v>1567</v>
      </c>
      <c r="O488" s="2">
        <v>3</v>
      </c>
      <c r="P488" s="2"/>
      <c r="R488" s="2"/>
      <c r="U488" s="2">
        <v>3</v>
      </c>
      <c r="AK488"/>
      <c r="DK488"/>
    </row>
    <row r="489" spans="1:115" ht="80.099999999999994" customHeight="1">
      <c r="A489" s="4" t="str">
        <f t="shared" si="7"/>
        <v>Link to Image</v>
      </c>
      <c r="B489" s="2" t="s">
        <v>1440</v>
      </c>
      <c r="C489" s="2" t="e" vm="436">
        <v>#VALUE!</v>
      </c>
      <c r="D489" s="2" t="s">
        <v>71</v>
      </c>
      <c r="E489" s="2" t="s">
        <v>1521</v>
      </c>
      <c r="F489" s="2" t="s">
        <v>53</v>
      </c>
      <c r="G489" s="2" t="s">
        <v>40</v>
      </c>
      <c r="H489" s="2" t="s">
        <v>1553</v>
      </c>
      <c r="I489" s="2" t="s">
        <v>1554</v>
      </c>
      <c r="J489" s="2" t="s">
        <v>1555</v>
      </c>
      <c r="K489" s="2" t="s">
        <v>744</v>
      </c>
      <c r="L489" s="2" t="s">
        <v>745</v>
      </c>
      <c r="M489" s="3">
        <v>50</v>
      </c>
      <c r="N489" s="2" t="s">
        <v>1568</v>
      </c>
      <c r="O489" s="2">
        <v>691</v>
      </c>
      <c r="P489" s="2"/>
      <c r="R489" s="2"/>
      <c r="U489" s="2">
        <v>151</v>
      </c>
      <c r="V489" s="2">
        <v>160</v>
      </c>
      <c r="W489" s="2">
        <v>193</v>
      </c>
      <c r="X489" s="2">
        <v>187</v>
      </c>
      <c r="AK489"/>
      <c r="DK489"/>
    </row>
    <row r="490" spans="1:115" ht="80.099999999999994" customHeight="1">
      <c r="A490" s="4" t="str">
        <f t="shared" si="7"/>
        <v>Link to Image</v>
      </c>
      <c r="B490" s="2" t="s">
        <v>1440</v>
      </c>
      <c r="C490" s="2" t="e" vm="428">
        <v>#VALUE!</v>
      </c>
      <c r="D490" s="2" t="s">
        <v>71</v>
      </c>
      <c r="E490" s="2" t="s">
        <v>1521</v>
      </c>
      <c r="F490" s="2" t="s">
        <v>53</v>
      </c>
      <c r="G490" s="2" t="s">
        <v>40</v>
      </c>
      <c r="H490" s="2" t="s">
        <v>1553</v>
      </c>
      <c r="I490" s="2" t="s">
        <v>1554</v>
      </c>
      <c r="J490" s="2" t="s">
        <v>790</v>
      </c>
      <c r="K490" s="2" t="s">
        <v>1343</v>
      </c>
      <c r="L490" s="2" t="s">
        <v>1344</v>
      </c>
      <c r="M490" s="3">
        <v>50</v>
      </c>
      <c r="N490" s="2" t="s">
        <v>1558</v>
      </c>
      <c r="O490" s="2">
        <v>6</v>
      </c>
      <c r="P490" s="2"/>
      <c r="R490" s="2"/>
      <c r="W490" s="2">
        <v>6</v>
      </c>
      <c r="AK490"/>
      <c r="DK490"/>
    </row>
    <row r="491" spans="1:115" ht="80.099999999999994" customHeight="1">
      <c r="A491" s="4" t="str">
        <f t="shared" si="7"/>
        <v>Link to Image</v>
      </c>
      <c r="B491" s="2" t="s">
        <v>1440</v>
      </c>
      <c r="C491" s="2" t="e" vm="432">
        <v>#VALUE!</v>
      </c>
      <c r="D491" s="2" t="s">
        <v>71</v>
      </c>
      <c r="E491" s="2" t="s">
        <v>1521</v>
      </c>
      <c r="F491" s="2" t="s">
        <v>53</v>
      </c>
      <c r="G491" s="2" t="s">
        <v>40</v>
      </c>
      <c r="H491" s="2" t="s">
        <v>1553</v>
      </c>
      <c r="I491" s="2" t="s">
        <v>1554</v>
      </c>
      <c r="J491" s="2" t="s">
        <v>790</v>
      </c>
      <c r="K491" s="2" t="s">
        <v>167</v>
      </c>
      <c r="L491" s="2" t="s">
        <v>168</v>
      </c>
      <c r="M491" s="3">
        <v>50</v>
      </c>
      <c r="N491" s="2" t="s">
        <v>1562</v>
      </c>
      <c r="O491" s="2">
        <v>45</v>
      </c>
      <c r="P491" s="2"/>
      <c r="R491" s="2"/>
      <c r="V491" s="2">
        <v>45</v>
      </c>
      <c r="AK491"/>
      <c r="DK491"/>
    </row>
    <row r="492" spans="1:115" ht="80.099999999999994" customHeight="1">
      <c r="A492" s="4" t="str">
        <f t="shared" si="7"/>
        <v>Link to Image</v>
      </c>
      <c r="B492" s="2" t="s">
        <v>1440</v>
      </c>
      <c r="C492" s="2" t="e" vm="435">
        <v>#VALUE!</v>
      </c>
      <c r="D492" s="2" t="s">
        <v>71</v>
      </c>
      <c r="E492" s="2" t="s">
        <v>1521</v>
      </c>
      <c r="F492" s="2" t="s">
        <v>53</v>
      </c>
      <c r="G492" s="2" t="s">
        <v>40</v>
      </c>
      <c r="H492" s="2" t="s">
        <v>1553</v>
      </c>
      <c r="I492" s="2" t="s">
        <v>1554</v>
      </c>
      <c r="J492" s="2" t="s">
        <v>790</v>
      </c>
      <c r="K492" s="2" t="s">
        <v>427</v>
      </c>
      <c r="L492" s="2" t="s">
        <v>428</v>
      </c>
      <c r="M492" s="3">
        <v>50</v>
      </c>
      <c r="N492" s="2" t="s">
        <v>1567</v>
      </c>
      <c r="O492" s="2">
        <v>1</v>
      </c>
      <c r="P492" s="2"/>
      <c r="R492" s="2"/>
      <c r="V492" s="2">
        <v>1</v>
      </c>
      <c r="AK492"/>
      <c r="DK492"/>
    </row>
    <row r="493" spans="1:115" ht="80.099999999999994" customHeight="1">
      <c r="A493" s="4" t="str">
        <f t="shared" si="7"/>
        <v>Link to Image</v>
      </c>
      <c r="B493" s="2" t="s">
        <v>1440</v>
      </c>
      <c r="C493" s="2" t="e" vm="429">
        <v>#VALUE!</v>
      </c>
      <c r="D493" s="2" t="s">
        <v>71</v>
      </c>
      <c r="E493" s="2" t="s">
        <v>1521</v>
      </c>
      <c r="F493" s="2" t="s">
        <v>53</v>
      </c>
      <c r="G493" s="2" t="s">
        <v>40</v>
      </c>
      <c r="H493" s="2" t="s">
        <v>1553</v>
      </c>
      <c r="I493" s="2" t="s">
        <v>1554</v>
      </c>
      <c r="J493" s="2" t="s">
        <v>281</v>
      </c>
      <c r="K493" s="2" t="s">
        <v>1307</v>
      </c>
      <c r="L493" s="2" t="s">
        <v>1308</v>
      </c>
      <c r="M493" s="3">
        <v>50</v>
      </c>
      <c r="N493" s="2" t="s">
        <v>1559</v>
      </c>
      <c r="O493" s="2">
        <v>3</v>
      </c>
      <c r="P493" s="2"/>
      <c r="R493" s="2"/>
      <c r="X493" s="2">
        <v>3</v>
      </c>
      <c r="AK493"/>
      <c r="DK493"/>
    </row>
    <row r="494" spans="1:115" ht="80.099999999999994" customHeight="1">
      <c r="A494" s="4" t="str">
        <f t="shared" si="7"/>
        <v>Link to Image</v>
      </c>
      <c r="B494" s="2" t="s">
        <v>1440</v>
      </c>
      <c r="C494" s="2" t="e" vm="430">
        <v>#VALUE!</v>
      </c>
      <c r="D494" s="2" t="s">
        <v>71</v>
      </c>
      <c r="E494" s="2" t="s">
        <v>1521</v>
      </c>
      <c r="F494" s="2" t="s">
        <v>53</v>
      </c>
      <c r="G494" s="2" t="s">
        <v>40</v>
      </c>
      <c r="H494" s="2" t="s">
        <v>1553</v>
      </c>
      <c r="I494" s="2" t="s">
        <v>1554</v>
      </c>
      <c r="J494" s="2" t="s">
        <v>281</v>
      </c>
      <c r="K494" s="2" t="s">
        <v>974</v>
      </c>
      <c r="L494" s="2" t="s">
        <v>975</v>
      </c>
      <c r="M494" s="3">
        <v>50</v>
      </c>
      <c r="N494" s="2" t="s">
        <v>1560</v>
      </c>
      <c r="O494" s="2">
        <v>2</v>
      </c>
      <c r="P494" s="2"/>
      <c r="R494" s="2"/>
      <c r="W494" s="2">
        <v>2</v>
      </c>
      <c r="AK494"/>
      <c r="DK494"/>
    </row>
    <row r="495" spans="1:115" ht="80.099999999999994" customHeight="1">
      <c r="A495" s="4" t="str">
        <f t="shared" si="7"/>
        <v>Link to Image</v>
      </c>
      <c r="B495" s="2" t="s">
        <v>1440</v>
      </c>
      <c r="C495" s="2" t="e" vm="434">
        <v>#VALUE!</v>
      </c>
      <c r="D495" s="2" t="s">
        <v>71</v>
      </c>
      <c r="E495" s="2" t="s">
        <v>1521</v>
      </c>
      <c r="F495" s="2" t="s">
        <v>53</v>
      </c>
      <c r="G495" s="2" t="s">
        <v>40</v>
      </c>
      <c r="H495" s="2" t="s">
        <v>1553</v>
      </c>
      <c r="I495" s="2" t="s">
        <v>1554</v>
      </c>
      <c r="J495" s="2" t="s">
        <v>281</v>
      </c>
      <c r="K495" s="2" t="s">
        <v>77</v>
      </c>
      <c r="L495" s="2" t="s">
        <v>78</v>
      </c>
      <c r="M495" s="3">
        <v>50</v>
      </c>
      <c r="N495" s="2" t="s">
        <v>1566</v>
      </c>
      <c r="O495" s="2">
        <v>70</v>
      </c>
      <c r="P495" s="2"/>
      <c r="R495" s="2"/>
      <c r="U495" s="2">
        <v>70</v>
      </c>
      <c r="AK495"/>
      <c r="DK495"/>
    </row>
    <row r="496" spans="1:115" ht="80.099999999999994" customHeight="1">
      <c r="A496" s="4" t="str">
        <f t="shared" si="7"/>
        <v>Link to Image</v>
      </c>
      <c r="B496" s="2" t="s">
        <v>1440</v>
      </c>
      <c r="C496" s="2" t="e" vm="437">
        <v>#VALUE!</v>
      </c>
      <c r="D496" s="2" t="s">
        <v>71</v>
      </c>
      <c r="E496" s="2" t="s">
        <v>1521</v>
      </c>
      <c r="F496" s="2" t="s">
        <v>53</v>
      </c>
      <c r="G496" s="2" t="s">
        <v>40</v>
      </c>
      <c r="H496" s="2" t="s">
        <v>1553</v>
      </c>
      <c r="I496" s="2" t="s">
        <v>1554</v>
      </c>
      <c r="J496" s="2" t="s">
        <v>281</v>
      </c>
      <c r="K496" s="2" t="s">
        <v>200</v>
      </c>
      <c r="L496" s="2" t="s">
        <v>201</v>
      </c>
      <c r="M496" s="3">
        <v>50</v>
      </c>
      <c r="N496" s="2" t="s">
        <v>1569</v>
      </c>
      <c r="O496" s="2">
        <v>2</v>
      </c>
      <c r="P496" s="2"/>
      <c r="R496" s="2"/>
      <c r="U496" s="2">
        <v>2</v>
      </c>
      <c r="AK496"/>
      <c r="DK496"/>
    </row>
    <row r="497" spans="1:115" ht="80.099999999999994" customHeight="1">
      <c r="A497" s="4" t="str">
        <f t="shared" si="7"/>
        <v>Link to Image</v>
      </c>
      <c r="B497" s="2" t="s">
        <v>1440</v>
      </c>
      <c r="C497" s="2" t="e" vm="435">
        <v>#VALUE!</v>
      </c>
      <c r="D497" s="2" t="s">
        <v>71</v>
      </c>
      <c r="E497" s="2" t="s">
        <v>1521</v>
      </c>
      <c r="F497" s="2" t="s">
        <v>53</v>
      </c>
      <c r="G497" s="2" t="s">
        <v>40</v>
      </c>
      <c r="H497" s="2" t="s">
        <v>1553</v>
      </c>
      <c r="I497" s="2" t="s">
        <v>1554</v>
      </c>
      <c r="J497" s="2" t="s">
        <v>281</v>
      </c>
      <c r="K497" s="2" t="s">
        <v>427</v>
      </c>
      <c r="L497" s="2" t="s">
        <v>428</v>
      </c>
      <c r="M497" s="3">
        <v>50</v>
      </c>
      <c r="N497" s="2" t="s">
        <v>1567</v>
      </c>
      <c r="O497" s="2">
        <v>10</v>
      </c>
      <c r="P497" s="2"/>
      <c r="R497" s="2"/>
      <c r="W497" s="2">
        <v>1</v>
      </c>
      <c r="X497" s="2">
        <v>9</v>
      </c>
      <c r="AK497"/>
      <c r="DK497"/>
    </row>
    <row r="498" spans="1:115" ht="80.099999999999994" customHeight="1">
      <c r="A498" s="4" t="str">
        <f t="shared" si="7"/>
        <v>Link to Image</v>
      </c>
      <c r="B498" s="2" t="s">
        <v>1440</v>
      </c>
      <c r="C498" s="2" t="e" vm="426">
        <v>#VALUE!</v>
      </c>
      <c r="D498" s="2" t="s">
        <v>71</v>
      </c>
      <c r="E498" s="2" t="s">
        <v>1521</v>
      </c>
      <c r="F498" s="2" t="s">
        <v>53</v>
      </c>
      <c r="G498" s="2" t="s">
        <v>40</v>
      </c>
      <c r="H498" s="2" t="s">
        <v>1553</v>
      </c>
      <c r="I498" s="2" t="s">
        <v>1554</v>
      </c>
      <c r="J498" s="2" t="s">
        <v>803</v>
      </c>
      <c r="K498" s="2" t="s">
        <v>157</v>
      </c>
      <c r="L498" s="2" t="s">
        <v>158</v>
      </c>
      <c r="M498" s="3">
        <v>50</v>
      </c>
      <c r="N498" s="2" t="s">
        <v>1556</v>
      </c>
      <c r="O498" s="2">
        <v>3</v>
      </c>
      <c r="P498" s="2"/>
      <c r="R498" s="2"/>
      <c r="V498" s="2">
        <v>3</v>
      </c>
      <c r="AK498"/>
      <c r="DK498"/>
    </row>
    <row r="499" spans="1:115" ht="80.099999999999994" customHeight="1">
      <c r="A499" s="4" t="str">
        <f t="shared" si="7"/>
        <v>Link to Image</v>
      </c>
      <c r="B499" s="2" t="s">
        <v>1440</v>
      </c>
      <c r="C499" s="2" t="e" vm="428">
        <v>#VALUE!</v>
      </c>
      <c r="D499" s="2" t="s">
        <v>71</v>
      </c>
      <c r="E499" s="2" t="s">
        <v>1521</v>
      </c>
      <c r="F499" s="2" t="s">
        <v>53</v>
      </c>
      <c r="G499" s="2" t="s">
        <v>40</v>
      </c>
      <c r="H499" s="2" t="s">
        <v>1553</v>
      </c>
      <c r="I499" s="2" t="s">
        <v>1554</v>
      </c>
      <c r="J499" s="2" t="s">
        <v>803</v>
      </c>
      <c r="K499" s="2" t="s">
        <v>1343</v>
      </c>
      <c r="L499" s="2" t="s">
        <v>1344</v>
      </c>
      <c r="M499" s="3">
        <v>50</v>
      </c>
      <c r="N499" s="2" t="s">
        <v>1558</v>
      </c>
      <c r="O499" s="2">
        <v>3</v>
      </c>
      <c r="P499" s="2"/>
      <c r="R499" s="2"/>
      <c r="U499" s="2">
        <v>3</v>
      </c>
      <c r="AK499"/>
      <c r="DK499"/>
    </row>
    <row r="500" spans="1:115" ht="80.099999999999994" customHeight="1">
      <c r="A500" s="4" t="str">
        <f t="shared" si="7"/>
        <v>Link to Image</v>
      </c>
      <c r="B500" s="2" t="s">
        <v>1440</v>
      </c>
      <c r="C500" s="2" t="e" vm="431">
        <v>#VALUE!</v>
      </c>
      <c r="D500" s="2" t="s">
        <v>71</v>
      </c>
      <c r="E500" s="2" t="s">
        <v>1521</v>
      </c>
      <c r="F500" s="2" t="s">
        <v>53</v>
      </c>
      <c r="G500" s="2" t="s">
        <v>40</v>
      </c>
      <c r="H500" s="2" t="s">
        <v>1553</v>
      </c>
      <c r="I500" s="2" t="s">
        <v>1554</v>
      </c>
      <c r="J500" s="2" t="s">
        <v>803</v>
      </c>
      <c r="K500" s="2" t="s">
        <v>1454</v>
      </c>
      <c r="L500" s="2" t="s">
        <v>1455</v>
      </c>
      <c r="M500" s="3">
        <v>50</v>
      </c>
      <c r="N500" s="2" t="s">
        <v>1561</v>
      </c>
      <c r="O500" s="2">
        <v>5</v>
      </c>
      <c r="P500" s="2"/>
      <c r="R500" s="2"/>
      <c r="W500" s="2">
        <v>5</v>
      </c>
      <c r="AK500"/>
      <c r="DK500"/>
    </row>
    <row r="501" spans="1:115" ht="80.099999999999994" customHeight="1">
      <c r="A501" s="4" t="str">
        <f t="shared" si="7"/>
        <v>Link to Image</v>
      </c>
      <c r="B501" s="2" t="s">
        <v>1440</v>
      </c>
      <c r="C501" s="2" t="e" vm="434">
        <v>#VALUE!</v>
      </c>
      <c r="D501" s="2" t="s">
        <v>71</v>
      </c>
      <c r="E501" s="2" t="s">
        <v>1521</v>
      </c>
      <c r="F501" s="2" t="s">
        <v>53</v>
      </c>
      <c r="G501" s="2" t="s">
        <v>40</v>
      </c>
      <c r="H501" s="2" t="s">
        <v>1553</v>
      </c>
      <c r="I501" s="2" t="s">
        <v>1554</v>
      </c>
      <c r="J501" s="2" t="s">
        <v>803</v>
      </c>
      <c r="K501" s="2" t="s">
        <v>77</v>
      </c>
      <c r="L501" s="2" t="s">
        <v>78</v>
      </c>
      <c r="M501" s="3">
        <v>50</v>
      </c>
      <c r="N501" s="2" t="s">
        <v>1566</v>
      </c>
      <c r="O501" s="2">
        <v>61</v>
      </c>
      <c r="P501" s="2"/>
      <c r="R501" s="2"/>
      <c r="X501" s="2">
        <v>61</v>
      </c>
      <c r="AK501"/>
      <c r="DK501"/>
    </row>
    <row r="502" spans="1:115" ht="80.099999999999994" customHeight="1">
      <c r="A502" s="4" t="str">
        <f t="shared" si="7"/>
        <v>Link to Image</v>
      </c>
      <c r="B502" s="2" t="s">
        <v>1440</v>
      </c>
      <c r="C502" s="2" t="e" vm="438">
        <v>#VALUE!</v>
      </c>
      <c r="D502" s="2" t="s">
        <v>71</v>
      </c>
      <c r="E502" s="2" t="s">
        <v>1521</v>
      </c>
      <c r="F502" s="2" t="s">
        <v>53</v>
      </c>
      <c r="G502" s="2" t="s">
        <v>40</v>
      </c>
      <c r="H502" s="2" t="s">
        <v>1553</v>
      </c>
      <c r="I502" s="2" t="s">
        <v>1554</v>
      </c>
      <c r="J502" s="2" t="s">
        <v>803</v>
      </c>
      <c r="K502" s="2" t="s">
        <v>1570</v>
      </c>
      <c r="L502" s="2" t="s">
        <v>1571</v>
      </c>
      <c r="M502" s="3">
        <v>50</v>
      </c>
      <c r="N502" s="2" t="s">
        <v>1572</v>
      </c>
      <c r="O502" s="2">
        <v>5</v>
      </c>
      <c r="P502" s="2"/>
      <c r="R502" s="2"/>
      <c r="X502" s="2">
        <v>5</v>
      </c>
      <c r="AK502"/>
      <c r="DK502"/>
    </row>
    <row r="503" spans="1:115" ht="80.099999999999994" customHeight="1">
      <c r="A503" s="4" t="str">
        <f t="shared" si="7"/>
        <v>Link to Image</v>
      </c>
      <c r="B503" s="2" t="s">
        <v>1440</v>
      </c>
      <c r="C503" s="2" t="e" vm="439">
        <v>#VALUE!</v>
      </c>
      <c r="D503" s="2" t="s">
        <v>71</v>
      </c>
      <c r="E503" s="2" t="s">
        <v>1521</v>
      </c>
      <c r="F503" s="2" t="s">
        <v>98</v>
      </c>
      <c r="G503" s="2" t="s">
        <v>40</v>
      </c>
      <c r="H503" s="2" t="s">
        <v>1573</v>
      </c>
      <c r="I503" s="2" t="s">
        <v>1574</v>
      </c>
      <c r="J503" s="2" t="s">
        <v>173</v>
      </c>
      <c r="K503" s="2" t="s">
        <v>744</v>
      </c>
      <c r="L503" s="2" t="s">
        <v>745</v>
      </c>
      <c r="M503" s="3">
        <v>18</v>
      </c>
      <c r="N503" s="2" t="s">
        <v>1575</v>
      </c>
      <c r="O503" s="2">
        <v>18</v>
      </c>
      <c r="P503" s="2"/>
      <c r="R503" s="2"/>
      <c r="U503" s="2">
        <v>18</v>
      </c>
      <c r="AK503"/>
      <c r="DK503"/>
    </row>
    <row r="504" spans="1:115" ht="80.099999999999994" customHeight="1">
      <c r="A504" s="4" t="str">
        <f t="shared" si="7"/>
        <v>Link to Image</v>
      </c>
      <c r="B504" s="2" t="s">
        <v>1440</v>
      </c>
      <c r="C504" s="2" t="e" vm="440">
        <v>#VALUE!</v>
      </c>
      <c r="D504" s="2" t="s">
        <v>71</v>
      </c>
      <c r="E504" s="2" t="s">
        <v>1521</v>
      </c>
      <c r="F504" s="2" t="s">
        <v>98</v>
      </c>
      <c r="G504" s="2" t="s">
        <v>40</v>
      </c>
      <c r="H504" s="2" t="s">
        <v>1573</v>
      </c>
      <c r="I504" s="2" t="s">
        <v>1574</v>
      </c>
      <c r="J504" s="2" t="s">
        <v>173</v>
      </c>
      <c r="K504" s="2" t="s">
        <v>114</v>
      </c>
      <c r="L504" s="2" t="s">
        <v>115</v>
      </c>
      <c r="M504" s="3">
        <v>18</v>
      </c>
      <c r="N504" s="2" t="s">
        <v>1576</v>
      </c>
      <c r="O504" s="2">
        <v>19</v>
      </c>
      <c r="P504" s="2"/>
      <c r="R504" s="2"/>
      <c r="W504" s="2">
        <v>19</v>
      </c>
      <c r="AK504"/>
      <c r="DK504"/>
    </row>
    <row r="505" spans="1:115" ht="80.099999999999994" customHeight="1">
      <c r="A505" s="4" t="str">
        <f t="shared" si="7"/>
        <v>Link to Image</v>
      </c>
      <c r="B505" s="2" t="s">
        <v>1440</v>
      </c>
      <c r="C505" s="2" t="e" vm="441">
        <v>#VALUE!</v>
      </c>
      <c r="D505" s="2" t="s">
        <v>71</v>
      </c>
      <c r="E505" s="2" t="s">
        <v>1521</v>
      </c>
      <c r="F505" s="2" t="s">
        <v>98</v>
      </c>
      <c r="G505" s="2" t="s">
        <v>40</v>
      </c>
      <c r="H505" s="2" t="s">
        <v>1573</v>
      </c>
      <c r="I505" s="2" t="s">
        <v>1574</v>
      </c>
      <c r="J505" s="2" t="s">
        <v>101</v>
      </c>
      <c r="K505" s="2" t="s">
        <v>157</v>
      </c>
      <c r="L505" s="2" t="s">
        <v>158</v>
      </c>
      <c r="M505" s="3">
        <v>18</v>
      </c>
      <c r="N505" s="2" t="s">
        <v>1577</v>
      </c>
      <c r="O505" s="2">
        <v>80</v>
      </c>
      <c r="P505" s="2"/>
      <c r="R505" s="2"/>
      <c r="V505" s="2">
        <v>63</v>
      </c>
      <c r="W505" s="2">
        <v>16</v>
      </c>
      <c r="X505" s="2">
        <v>1</v>
      </c>
      <c r="AK505"/>
      <c r="DK505"/>
    </row>
    <row r="506" spans="1:115" ht="80.099999999999994" customHeight="1">
      <c r="A506" s="4" t="str">
        <f t="shared" si="7"/>
        <v>Link to Image</v>
      </c>
      <c r="B506" s="2" t="s">
        <v>1440</v>
      </c>
      <c r="C506" s="2" t="e" vm="442">
        <v>#VALUE!</v>
      </c>
      <c r="D506" s="2" t="s">
        <v>71</v>
      </c>
      <c r="E506" s="2" t="s">
        <v>1521</v>
      </c>
      <c r="F506" s="2" t="s">
        <v>98</v>
      </c>
      <c r="G506" s="2" t="s">
        <v>40</v>
      </c>
      <c r="H506" s="2" t="s">
        <v>1573</v>
      </c>
      <c r="I506" s="2" t="s">
        <v>1574</v>
      </c>
      <c r="J506" s="2" t="s">
        <v>101</v>
      </c>
      <c r="K506" s="2" t="s">
        <v>1343</v>
      </c>
      <c r="L506" s="2" t="s">
        <v>1344</v>
      </c>
      <c r="M506" s="3">
        <v>18</v>
      </c>
      <c r="N506" s="2" t="s">
        <v>1578</v>
      </c>
      <c r="O506" s="2">
        <v>1</v>
      </c>
      <c r="P506" s="2"/>
      <c r="R506" s="2"/>
      <c r="V506" s="2">
        <v>1</v>
      </c>
      <c r="AK506"/>
      <c r="DK506"/>
    </row>
    <row r="507" spans="1:115" ht="80.099999999999994" customHeight="1">
      <c r="A507" s="4" t="str">
        <f t="shared" si="7"/>
        <v>Link to Image</v>
      </c>
      <c r="B507" s="2" t="s">
        <v>1440</v>
      </c>
      <c r="C507" s="2" t="e" vm="443">
        <v>#VALUE!</v>
      </c>
      <c r="D507" s="2" t="s">
        <v>71</v>
      </c>
      <c r="E507" s="2" t="s">
        <v>1521</v>
      </c>
      <c r="F507" s="2" t="s">
        <v>98</v>
      </c>
      <c r="G507" s="2" t="s">
        <v>40</v>
      </c>
      <c r="H507" s="2" t="s">
        <v>1573</v>
      </c>
      <c r="I507" s="2" t="s">
        <v>1574</v>
      </c>
      <c r="J507" s="2" t="s">
        <v>101</v>
      </c>
      <c r="K507" s="2" t="s">
        <v>974</v>
      </c>
      <c r="L507" s="2" t="s">
        <v>975</v>
      </c>
      <c r="M507" s="3">
        <v>18</v>
      </c>
      <c r="N507" s="2" t="s">
        <v>1579</v>
      </c>
      <c r="O507" s="2">
        <v>14</v>
      </c>
      <c r="P507" s="2"/>
      <c r="R507" s="2"/>
      <c r="U507" s="2">
        <v>9</v>
      </c>
      <c r="W507" s="2">
        <v>5</v>
      </c>
      <c r="AK507"/>
      <c r="DK507"/>
    </row>
    <row r="508" spans="1:115" ht="80.099999999999994" customHeight="1">
      <c r="A508" s="4" t="str">
        <f t="shared" si="7"/>
        <v>Link to Image</v>
      </c>
      <c r="B508" s="2" t="s">
        <v>1440</v>
      </c>
      <c r="C508" s="2" t="e" vm="444">
        <v>#VALUE!</v>
      </c>
      <c r="D508" s="2" t="s">
        <v>71</v>
      </c>
      <c r="E508" s="2" t="s">
        <v>1521</v>
      </c>
      <c r="F508" s="2" t="s">
        <v>98</v>
      </c>
      <c r="G508" s="2" t="s">
        <v>40</v>
      </c>
      <c r="H508" s="2" t="s">
        <v>1573</v>
      </c>
      <c r="I508" s="2" t="s">
        <v>1574</v>
      </c>
      <c r="J508" s="2" t="s">
        <v>101</v>
      </c>
      <c r="K508" s="2" t="s">
        <v>1454</v>
      </c>
      <c r="L508" s="2" t="s">
        <v>1455</v>
      </c>
      <c r="M508" s="3">
        <v>18</v>
      </c>
      <c r="N508" s="2" t="s">
        <v>1580</v>
      </c>
      <c r="O508" s="2">
        <v>4</v>
      </c>
      <c r="P508" s="2"/>
      <c r="R508" s="2"/>
      <c r="V508" s="2">
        <v>4</v>
      </c>
      <c r="AK508"/>
      <c r="DK508"/>
    </row>
    <row r="509" spans="1:115" ht="80.099999999999994" customHeight="1">
      <c r="A509" s="4" t="str">
        <f t="shared" si="7"/>
        <v>Link to Image</v>
      </c>
      <c r="B509" s="2" t="s">
        <v>1440</v>
      </c>
      <c r="C509" s="2" t="e" vm="445">
        <v>#VALUE!</v>
      </c>
      <c r="D509" s="2" t="s">
        <v>71</v>
      </c>
      <c r="E509" s="2" t="s">
        <v>1521</v>
      </c>
      <c r="F509" s="2" t="s">
        <v>98</v>
      </c>
      <c r="G509" s="2" t="s">
        <v>40</v>
      </c>
      <c r="H509" s="2" t="s">
        <v>1573</v>
      </c>
      <c r="I509" s="2" t="s">
        <v>1574</v>
      </c>
      <c r="J509" s="2" t="s">
        <v>101</v>
      </c>
      <c r="K509" s="2" t="s">
        <v>734</v>
      </c>
      <c r="L509" s="2" t="s">
        <v>735</v>
      </c>
      <c r="M509" s="3">
        <v>18</v>
      </c>
      <c r="N509" s="2" t="s">
        <v>1581</v>
      </c>
      <c r="O509" s="2">
        <v>40</v>
      </c>
      <c r="P509" s="2"/>
      <c r="R509" s="2"/>
      <c r="W509" s="2">
        <v>3</v>
      </c>
      <c r="X509" s="2">
        <v>37</v>
      </c>
      <c r="AK509"/>
      <c r="DK509"/>
    </row>
    <row r="510" spans="1:115" ht="80.099999999999994" customHeight="1">
      <c r="A510" s="4" t="str">
        <f t="shared" si="7"/>
        <v>Link to Image</v>
      </c>
      <c r="B510" s="2" t="s">
        <v>1440</v>
      </c>
      <c r="C510" s="2" t="e" vm="446">
        <v>#VALUE!</v>
      </c>
      <c r="D510" s="2" t="s">
        <v>71</v>
      </c>
      <c r="E510" s="2" t="s">
        <v>1521</v>
      </c>
      <c r="F510" s="2" t="s">
        <v>98</v>
      </c>
      <c r="G510" s="2" t="s">
        <v>40</v>
      </c>
      <c r="H510" s="2" t="s">
        <v>1573</v>
      </c>
      <c r="I510" s="2" t="s">
        <v>1574</v>
      </c>
      <c r="J510" s="2" t="s">
        <v>101</v>
      </c>
      <c r="K510" s="2" t="s">
        <v>167</v>
      </c>
      <c r="L510" s="2" t="s">
        <v>168</v>
      </c>
      <c r="M510" s="3">
        <v>18</v>
      </c>
      <c r="N510" s="2" t="s">
        <v>1582</v>
      </c>
      <c r="O510" s="2">
        <v>4</v>
      </c>
      <c r="P510" s="2"/>
      <c r="R510" s="2"/>
      <c r="W510" s="2">
        <v>4</v>
      </c>
      <c r="AK510"/>
      <c r="DK510"/>
    </row>
    <row r="511" spans="1:115" ht="80.099999999999994" customHeight="1">
      <c r="A511" s="4" t="str">
        <f t="shared" si="7"/>
        <v>Link to Image</v>
      </c>
      <c r="B511" s="2" t="s">
        <v>1440</v>
      </c>
      <c r="C511" s="2" t="e" vm="447">
        <v>#VALUE!</v>
      </c>
      <c r="D511" s="2" t="s">
        <v>71</v>
      </c>
      <c r="E511" s="2" t="s">
        <v>1521</v>
      </c>
      <c r="F511" s="2" t="s">
        <v>98</v>
      </c>
      <c r="G511" s="2" t="s">
        <v>40</v>
      </c>
      <c r="H511" s="2" t="s">
        <v>1573</v>
      </c>
      <c r="I511" s="2" t="s">
        <v>1574</v>
      </c>
      <c r="J511" s="2" t="s">
        <v>101</v>
      </c>
      <c r="K511" s="2" t="s">
        <v>1514</v>
      </c>
      <c r="L511" s="2" t="s">
        <v>1515</v>
      </c>
      <c r="M511" s="3">
        <v>18</v>
      </c>
      <c r="N511" s="2" t="s">
        <v>1583</v>
      </c>
      <c r="O511" s="2">
        <v>1</v>
      </c>
      <c r="P511" s="2"/>
      <c r="R511" s="2"/>
      <c r="U511" s="2">
        <v>1</v>
      </c>
      <c r="AK511"/>
      <c r="DK511"/>
    </row>
    <row r="512" spans="1:115" ht="80.099999999999994" customHeight="1">
      <c r="A512" s="4" t="str">
        <f t="shared" si="7"/>
        <v>Link to Image</v>
      </c>
      <c r="B512" s="2" t="s">
        <v>1440</v>
      </c>
      <c r="C512" s="2" t="e" vm="448">
        <v>#VALUE!</v>
      </c>
      <c r="D512" s="2" t="s">
        <v>71</v>
      </c>
      <c r="E512" s="2" t="s">
        <v>1521</v>
      </c>
      <c r="F512" s="2" t="s">
        <v>98</v>
      </c>
      <c r="G512" s="2" t="s">
        <v>40</v>
      </c>
      <c r="H512" s="2" t="s">
        <v>1573</v>
      </c>
      <c r="I512" s="2" t="s">
        <v>1574</v>
      </c>
      <c r="J512" s="2" t="s">
        <v>101</v>
      </c>
      <c r="K512" s="2" t="s">
        <v>427</v>
      </c>
      <c r="L512" s="2" t="s">
        <v>428</v>
      </c>
      <c r="M512" s="3">
        <v>18</v>
      </c>
      <c r="N512" s="2" t="s">
        <v>1584</v>
      </c>
      <c r="O512" s="2">
        <v>96</v>
      </c>
      <c r="P512" s="2"/>
      <c r="R512" s="2"/>
      <c r="V512" s="2">
        <v>96</v>
      </c>
      <c r="AK512"/>
      <c r="DK512"/>
    </row>
    <row r="513" spans="1:115" ht="80.099999999999994" customHeight="1">
      <c r="A513" s="4" t="str">
        <f t="shared" si="7"/>
        <v>Link to Image</v>
      </c>
      <c r="B513" s="2" t="s">
        <v>1440</v>
      </c>
      <c r="C513" s="2" t="e" vm="439">
        <v>#VALUE!</v>
      </c>
      <c r="D513" s="2" t="s">
        <v>71</v>
      </c>
      <c r="E513" s="2" t="s">
        <v>1521</v>
      </c>
      <c r="F513" s="2" t="s">
        <v>98</v>
      </c>
      <c r="G513" s="2" t="s">
        <v>40</v>
      </c>
      <c r="H513" s="2" t="s">
        <v>1573</v>
      </c>
      <c r="I513" s="2" t="s">
        <v>1574</v>
      </c>
      <c r="J513" s="2" t="s">
        <v>101</v>
      </c>
      <c r="K513" s="2" t="s">
        <v>744</v>
      </c>
      <c r="L513" s="2" t="s">
        <v>745</v>
      </c>
      <c r="M513" s="3">
        <v>18</v>
      </c>
      <c r="N513" s="2" t="s">
        <v>1575</v>
      </c>
      <c r="O513" s="2">
        <v>166</v>
      </c>
      <c r="P513" s="2"/>
      <c r="R513" s="2"/>
      <c r="V513" s="2">
        <v>166</v>
      </c>
      <c r="AK513"/>
      <c r="DK513"/>
    </row>
    <row r="514" spans="1:115" ht="80.099999999999994" customHeight="1">
      <c r="A514" s="4" t="str">
        <f t="shared" ref="A514:A577" si="8">HYPERLINK("https://eu-central-1-production3-hive-20200409160827650600000001.s3.amazonaws.com/import-files/medico/product_images/original-"&amp;$N514&amp;".png","Link to Image")</f>
        <v>Link to Image</v>
      </c>
      <c r="B514" s="2" t="s">
        <v>1440</v>
      </c>
      <c r="C514" s="2" t="e" vm="441">
        <v>#VALUE!</v>
      </c>
      <c r="D514" s="2" t="s">
        <v>71</v>
      </c>
      <c r="E514" s="2" t="s">
        <v>1521</v>
      </c>
      <c r="F514" s="2" t="s">
        <v>98</v>
      </c>
      <c r="G514" s="2" t="s">
        <v>40</v>
      </c>
      <c r="H514" s="2" t="s">
        <v>1573</v>
      </c>
      <c r="I514" s="2" t="s">
        <v>1574</v>
      </c>
      <c r="J514" s="2" t="s">
        <v>727</v>
      </c>
      <c r="K514" s="2" t="s">
        <v>157</v>
      </c>
      <c r="L514" s="2" t="s">
        <v>158</v>
      </c>
      <c r="M514" s="3">
        <v>18</v>
      </c>
      <c r="N514" s="2" t="s">
        <v>1577</v>
      </c>
      <c r="O514" s="2">
        <v>61</v>
      </c>
      <c r="P514" s="2"/>
      <c r="R514" s="2"/>
      <c r="U514" s="2">
        <v>61</v>
      </c>
      <c r="AK514"/>
      <c r="DK514"/>
    </row>
    <row r="515" spans="1:115" ht="80.099999999999994" customHeight="1">
      <c r="A515" s="4" t="str">
        <f t="shared" si="8"/>
        <v>Link to Image</v>
      </c>
      <c r="B515" s="2" t="s">
        <v>1440</v>
      </c>
      <c r="C515" s="2" t="e" vm="443">
        <v>#VALUE!</v>
      </c>
      <c r="D515" s="2" t="s">
        <v>71</v>
      </c>
      <c r="E515" s="2" t="s">
        <v>1521</v>
      </c>
      <c r="F515" s="2" t="s">
        <v>98</v>
      </c>
      <c r="G515" s="2" t="s">
        <v>40</v>
      </c>
      <c r="H515" s="2" t="s">
        <v>1573</v>
      </c>
      <c r="I515" s="2" t="s">
        <v>1574</v>
      </c>
      <c r="J515" s="2" t="s">
        <v>727</v>
      </c>
      <c r="K515" s="2" t="s">
        <v>974</v>
      </c>
      <c r="L515" s="2" t="s">
        <v>975</v>
      </c>
      <c r="M515" s="3">
        <v>18</v>
      </c>
      <c r="N515" s="2" t="s">
        <v>1579</v>
      </c>
      <c r="O515" s="2">
        <v>4</v>
      </c>
      <c r="P515" s="2"/>
      <c r="R515" s="2"/>
      <c r="V515" s="2">
        <v>4</v>
      </c>
      <c r="AK515"/>
      <c r="DK515"/>
    </row>
    <row r="516" spans="1:115" ht="80.099999999999994" customHeight="1">
      <c r="A516" s="4" t="str">
        <f t="shared" si="8"/>
        <v>Link to Image</v>
      </c>
      <c r="B516" s="2" t="s">
        <v>1440</v>
      </c>
      <c r="C516" s="2" t="e" vm="449">
        <v>#VALUE!</v>
      </c>
      <c r="D516" s="2" t="s">
        <v>71</v>
      </c>
      <c r="E516" s="2" t="s">
        <v>1521</v>
      </c>
      <c r="F516" s="2" t="s">
        <v>98</v>
      </c>
      <c r="G516" s="2" t="s">
        <v>40</v>
      </c>
      <c r="H516" s="2" t="s">
        <v>1573</v>
      </c>
      <c r="I516" s="2" t="s">
        <v>1574</v>
      </c>
      <c r="J516" s="2" t="s">
        <v>727</v>
      </c>
      <c r="K516" s="2" t="s">
        <v>77</v>
      </c>
      <c r="L516" s="2" t="s">
        <v>78</v>
      </c>
      <c r="M516" s="3">
        <v>18</v>
      </c>
      <c r="N516" s="2" t="s">
        <v>1585</v>
      </c>
      <c r="O516" s="2">
        <v>50</v>
      </c>
      <c r="P516" s="2"/>
      <c r="R516" s="2"/>
      <c r="U516" s="2">
        <v>35</v>
      </c>
      <c r="V516" s="2">
        <v>15</v>
      </c>
      <c r="AK516"/>
      <c r="DK516"/>
    </row>
    <row r="517" spans="1:115" ht="80.099999999999994" customHeight="1">
      <c r="A517" s="4" t="str">
        <f t="shared" si="8"/>
        <v>Link to Image</v>
      </c>
      <c r="B517" s="2" t="s">
        <v>1440</v>
      </c>
      <c r="C517" s="2" t="e" vm="448">
        <v>#VALUE!</v>
      </c>
      <c r="D517" s="2" t="s">
        <v>71</v>
      </c>
      <c r="E517" s="2" t="s">
        <v>1521</v>
      </c>
      <c r="F517" s="2" t="s">
        <v>98</v>
      </c>
      <c r="G517" s="2" t="s">
        <v>40</v>
      </c>
      <c r="H517" s="2" t="s">
        <v>1573</v>
      </c>
      <c r="I517" s="2" t="s">
        <v>1574</v>
      </c>
      <c r="J517" s="2" t="s">
        <v>727</v>
      </c>
      <c r="K517" s="2" t="s">
        <v>427</v>
      </c>
      <c r="L517" s="2" t="s">
        <v>428</v>
      </c>
      <c r="M517" s="3">
        <v>18</v>
      </c>
      <c r="N517" s="2" t="s">
        <v>1584</v>
      </c>
      <c r="O517" s="2">
        <v>248</v>
      </c>
      <c r="P517" s="2"/>
      <c r="R517" s="2"/>
      <c r="U517" s="2">
        <v>68</v>
      </c>
      <c r="W517" s="2">
        <v>100</v>
      </c>
      <c r="X517" s="2">
        <v>80</v>
      </c>
      <c r="AK517"/>
      <c r="DK517"/>
    </row>
    <row r="518" spans="1:115" ht="80.099999999999994" customHeight="1">
      <c r="A518" s="4" t="str">
        <f t="shared" si="8"/>
        <v>Link to Image</v>
      </c>
      <c r="B518" s="2" t="s">
        <v>1440</v>
      </c>
      <c r="C518" s="2" t="e" vm="439">
        <v>#VALUE!</v>
      </c>
      <c r="D518" s="2" t="s">
        <v>71</v>
      </c>
      <c r="E518" s="2" t="s">
        <v>1521</v>
      </c>
      <c r="F518" s="2" t="s">
        <v>98</v>
      </c>
      <c r="G518" s="2" t="s">
        <v>40</v>
      </c>
      <c r="H518" s="2" t="s">
        <v>1573</v>
      </c>
      <c r="I518" s="2" t="s">
        <v>1574</v>
      </c>
      <c r="J518" s="2" t="s">
        <v>727</v>
      </c>
      <c r="K518" s="2" t="s">
        <v>744</v>
      </c>
      <c r="L518" s="2" t="s">
        <v>745</v>
      </c>
      <c r="M518" s="3">
        <v>18</v>
      </c>
      <c r="N518" s="2" t="s">
        <v>1575</v>
      </c>
      <c r="O518" s="2">
        <v>55</v>
      </c>
      <c r="P518" s="2"/>
      <c r="R518" s="2"/>
      <c r="W518" s="2">
        <v>55</v>
      </c>
      <c r="AK518"/>
      <c r="DK518"/>
    </row>
    <row r="519" spans="1:115" ht="80.099999999999994" customHeight="1">
      <c r="A519" s="4" t="str">
        <f t="shared" si="8"/>
        <v>Link to Image</v>
      </c>
      <c r="B519" s="2" t="s">
        <v>1440</v>
      </c>
      <c r="C519" s="2" t="e" vm="440">
        <v>#VALUE!</v>
      </c>
      <c r="D519" s="2" t="s">
        <v>71</v>
      </c>
      <c r="E519" s="2" t="s">
        <v>1521</v>
      </c>
      <c r="F519" s="2" t="s">
        <v>98</v>
      </c>
      <c r="G519" s="2" t="s">
        <v>40</v>
      </c>
      <c r="H519" s="2" t="s">
        <v>1573</v>
      </c>
      <c r="I519" s="2" t="s">
        <v>1574</v>
      </c>
      <c r="J519" s="2" t="s">
        <v>727</v>
      </c>
      <c r="K519" s="2" t="s">
        <v>114</v>
      </c>
      <c r="L519" s="2" t="s">
        <v>115</v>
      </c>
      <c r="M519" s="3">
        <v>18</v>
      </c>
      <c r="N519" s="2" t="s">
        <v>1576</v>
      </c>
      <c r="O519" s="2">
        <v>5</v>
      </c>
      <c r="P519" s="2"/>
      <c r="R519" s="2"/>
      <c r="V519" s="2">
        <v>5</v>
      </c>
      <c r="AK519"/>
      <c r="DK519"/>
    </row>
    <row r="520" spans="1:115" ht="80.099999999999994" customHeight="1">
      <c r="A520" s="4" t="str">
        <f t="shared" si="8"/>
        <v>Link to Image</v>
      </c>
      <c r="B520" s="2" t="s">
        <v>1440</v>
      </c>
      <c r="C520" s="2" t="e" vm="450">
        <v>#VALUE!</v>
      </c>
      <c r="D520" s="2" t="s">
        <v>71</v>
      </c>
      <c r="E520" s="2" t="s">
        <v>1521</v>
      </c>
      <c r="F520" s="2" t="s">
        <v>98</v>
      </c>
      <c r="G520" s="2" t="s">
        <v>40</v>
      </c>
      <c r="H520" s="2" t="s">
        <v>1573</v>
      </c>
      <c r="I520" s="2" t="s">
        <v>1574</v>
      </c>
      <c r="J520" s="2" t="s">
        <v>727</v>
      </c>
      <c r="K520" s="2" t="s">
        <v>50</v>
      </c>
      <c r="L520" s="2" t="s">
        <v>51</v>
      </c>
      <c r="M520" s="3">
        <v>18</v>
      </c>
      <c r="N520" s="2" t="s">
        <v>1586</v>
      </c>
      <c r="O520" s="2">
        <v>6</v>
      </c>
      <c r="P520" s="2"/>
      <c r="R520" s="2"/>
      <c r="V520" s="2">
        <v>6</v>
      </c>
      <c r="AK520"/>
      <c r="DK520"/>
    </row>
    <row r="521" spans="1:115" ht="80.099999999999994" customHeight="1">
      <c r="A521" s="4" t="str">
        <f t="shared" si="8"/>
        <v>Link to Image</v>
      </c>
      <c r="B521" s="2" t="s">
        <v>1440</v>
      </c>
      <c r="C521" s="2" t="e" vm="451">
        <v>#VALUE!</v>
      </c>
      <c r="D521" s="2" t="s">
        <v>71</v>
      </c>
      <c r="E521" s="2" t="s">
        <v>1521</v>
      </c>
      <c r="F521" s="2" t="s">
        <v>67</v>
      </c>
      <c r="G521" s="2" t="s">
        <v>40</v>
      </c>
      <c r="H521" s="2" t="s">
        <v>1587</v>
      </c>
      <c r="I521" s="2" t="s">
        <v>1588</v>
      </c>
      <c r="J521" s="2" t="s">
        <v>790</v>
      </c>
      <c r="K521" s="2" t="s">
        <v>1563</v>
      </c>
      <c r="L521" s="2" t="s">
        <v>1564</v>
      </c>
      <c r="M521" s="3">
        <v>40</v>
      </c>
      <c r="N521" s="2" t="s">
        <v>1589</v>
      </c>
      <c r="O521" s="2">
        <v>3</v>
      </c>
      <c r="P521" s="2"/>
      <c r="R521" s="2"/>
      <c r="U521" s="2">
        <v>3</v>
      </c>
      <c r="AK521"/>
      <c r="DK521"/>
    </row>
    <row r="522" spans="1:115" ht="80.099999999999994" customHeight="1">
      <c r="A522" s="4" t="str">
        <f t="shared" si="8"/>
        <v>Link to Image</v>
      </c>
      <c r="B522" s="2" t="s">
        <v>1440</v>
      </c>
      <c r="C522" s="2" t="e" vm="452">
        <v>#VALUE!</v>
      </c>
      <c r="D522" s="2" t="s">
        <v>71</v>
      </c>
      <c r="E522" s="2" t="s">
        <v>1521</v>
      </c>
      <c r="F522" s="2" t="s">
        <v>67</v>
      </c>
      <c r="G522" s="2" t="s">
        <v>40</v>
      </c>
      <c r="H522" s="2" t="s">
        <v>1587</v>
      </c>
      <c r="I522" s="2" t="s">
        <v>1588</v>
      </c>
      <c r="J522" s="2" t="s">
        <v>790</v>
      </c>
      <c r="K522" s="2" t="s">
        <v>744</v>
      </c>
      <c r="L522" s="2" t="s">
        <v>745</v>
      </c>
      <c r="M522" s="3">
        <v>40</v>
      </c>
      <c r="N522" s="2" t="s">
        <v>1590</v>
      </c>
      <c r="O522" s="2">
        <v>113</v>
      </c>
      <c r="P522" s="2"/>
      <c r="R522" s="2"/>
      <c r="X522" s="2">
        <v>113</v>
      </c>
      <c r="AK522"/>
      <c r="DK522"/>
    </row>
    <row r="523" spans="1:115" ht="80.099999999999994" customHeight="1">
      <c r="A523" s="4" t="str">
        <f t="shared" si="8"/>
        <v>Link to Image</v>
      </c>
      <c r="B523" s="2" t="s">
        <v>1440</v>
      </c>
      <c r="C523" s="2" t="e" vm="453">
        <v>#VALUE!</v>
      </c>
      <c r="D523" s="2" t="s">
        <v>71</v>
      </c>
      <c r="E523" s="2" t="s">
        <v>1521</v>
      </c>
      <c r="F523" s="2" t="s">
        <v>67</v>
      </c>
      <c r="G523" s="2" t="s">
        <v>40</v>
      </c>
      <c r="H523" s="2" t="s">
        <v>1587</v>
      </c>
      <c r="I523" s="2" t="s">
        <v>1588</v>
      </c>
      <c r="J523" s="2" t="s">
        <v>281</v>
      </c>
      <c r="K523" s="2" t="s">
        <v>157</v>
      </c>
      <c r="L523" s="2" t="s">
        <v>158</v>
      </c>
      <c r="M523" s="3">
        <v>40</v>
      </c>
      <c r="N523" s="2" t="s">
        <v>1591</v>
      </c>
      <c r="O523" s="2">
        <v>2</v>
      </c>
      <c r="P523" s="2"/>
      <c r="R523" s="2"/>
      <c r="X523" s="2">
        <v>2</v>
      </c>
      <c r="AK523"/>
      <c r="DK523"/>
    </row>
    <row r="524" spans="1:115" ht="80.099999999999994" customHeight="1">
      <c r="A524" s="4" t="str">
        <f t="shared" si="8"/>
        <v>Link to Image</v>
      </c>
      <c r="B524" s="2" t="s">
        <v>1440</v>
      </c>
      <c r="C524" s="2" t="e" vm="454">
        <v>#VALUE!</v>
      </c>
      <c r="D524" s="2" t="s">
        <v>71</v>
      </c>
      <c r="E524" s="2" t="s">
        <v>1521</v>
      </c>
      <c r="F524" s="2" t="s">
        <v>67</v>
      </c>
      <c r="G524" s="2" t="s">
        <v>40</v>
      </c>
      <c r="H524" s="2" t="s">
        <v>1587</v>
      </c>
      <c r="I524" s="2" t="s">
        <v>1588</v>
      </c>
      <c r="J524" s="2" t="s">
        <v>281</v>
      </c>
      <c r="K524" s="2" t="s">
        <v>1343</v>
      </c>
      <c r="L524" s="2" t="s">
        <v>1344</v>
      </c>
      <c r="M524" s="3">
        <v>40</v>
      </c>
      <c r="N524" s="2" t="s">
        <v>1592</v>
      </c>
      <c r="O524" s="2">
        <v>5</v>
      </c>
      <c r="P524" s="2"/>
      <c r="R524" s="2"/>
      <c r="V524" s="2">
        <v>5</v>
      </c>
      <c r="AK524"/>
      <c r="DK524"/>
    </row>
    <row r="525" spans="1:115" ht="80.099999999999994" customHeight="1">
      <c r="A525" s="4" t="str">
        <f t="shared" si="8"/>
        <v>Link to Image</v>
      </c>
      <c r="B525" s="2" t="s">
        <v>1440</v>
      </c>
      <c r="C525" s="2" t="e" vm="455">
        <v>#VALUE!</v>
      </c>
      <c r="D525" s="2" t="s">
        <v>71</v>
      </c>
      <c r="E525" s="2" t="s">
        <v>1521</v>
      </c>
      <c r="F525" s="2" t="s">
        <v>67</v>
      </c>
      <c r="G525" s="2" t="s">
        <v>40</v>
      </c>
      <c r="H525" s="2" t="s">
        <v>1587</v>
      </c>
      <c r="I525" s="2" t="s">
        <v>1588</v>
      </c>
      <c r="J525" s="2" t="s">
        <v>281</v>
      </c>
      <c r="K525" s="2" t="s">
        <v>974</v>
      </c>
      <c r="L525" s="2" t="s">
        <v>975</v>
      </c>
      <c r="M525" s="3">
        <v>40</v>
      </c>
      <c r="N525" s="2" t="s">
        <v>1593</v>
      </c>
      <c r="O525" s="2">
        <v>4</v>
      </c>
      <c r="P525" s="2"/>
      <c r="R525" s="2"/>
      <c r="V525" s="2">
        <v>3</v>
      </c>
      <c r="X525" s="2">
        <v>1</v>
      </c>
      <c r="AK525"/>
      <c r="DK525"/>
    </row>
    <row r="526" spans="1:115" ht="80.099999999999994" customHeight="1">
      <c r="A526" s="4" t="str">
        <f t="shared" si="8"/>
        <v>Link to Image</v>
      </c>
      <c r="B526" s="2" t="s">
        <v>1440</v>
      </c>
      <c r="C526" s="2" t="e" vm="456">
        <v>#VALUE!</v>
      </c>
      <c r="D526" s="2" t="s">
        <v>71</v>
      </c>
      <c r="E526" s="2" t="s">
        <v>1521</v>
      </c>
      <c r="F526" s="2" t="s">
        <v>67</v>
      </c>
      <c r="G526" s="2" t="s">
        <v>40</v>
      </c>
      <c r="H526" s="2" t="s">
        <v>1587</v>
      </c>
      <c r="I526" s="2" t="s">
        <v>1588</v>
      </c>
      <c r="J526" s="2" t="s">
        <v>281</v>
      </c>
      <c r="K526" s="2" t="s">
        <v>167</v>
      </c>
      <c r="L526" s="2" t="s">
        <v>168</v>
      </c>
      <c r="M526" s="3">
        <v>40</v>
      </c>
      <c r="N526" s="2" t="s">
        <v>1594</v>
      </c>
      <c r="O526" s="2">
        <v>34</v>
      </c>
      <c r="P526" s="2"/>
      <c r="R526" s="2"/>
      <c r="U526" s="2">
        <v>34</v>
      </c>
      <c r="AK526"/>
      <c r="DK526"/>
    </row>
    <row r="527" spans="1:115" ht="80.099999999999994" customHeight="1">
      <c r="A527" s="4" t="str">
        <f t="shared" si="8"/>
        <v>Link to Image</v>
      </c>
      <c r="B527" s="2" t="s">
        <v>1440</v>
      </c>
      <c r="C527" s="2" t="e" vm="457">
        <v>#VALUE!</v>
      </c>
      <c r="D527" s="2" t="s">
        <v>71</v>
      </c>
      <c r="E527" s="2" t="s">
        <v>1521</v>
      </c>
      <c r="F527" s="2" t="s">
        <v>67</v>
      </c>
      <c r="G527" s="2" t="s">
        <v>40</v>
      </c>
      <c r="H527" s="2" t="s">
        <v>1587</v>
      </c>
      <c r="I527" s="2" t="s">
        <v>1588</v>
      </c>
      <c r="J527" s="2" t="s">
        <v>281</v>
      </c>
      <c r="K527" s="2" t="s">
        <v>77</v>
      </c>
      <c r="L527" s="2" t="s">
        <v>78</v>
      </c>
      <c r="M527" s="3">
        <v>40</v>
      </c>
      <c r="N527" s="2" t="s">
        <v>1595</v>
      </c>
      <c r="O527" s="2">
        <v>74</v>
      </c>
      <c r="P527" s="2"/>
      <c r="R527" s="2"/>
      <c r="V527" s="2">
        <v>25</v>
      </c>
      <c r="X527" s="2">
        <v>49</v>
      </c>
      <c r="AK527"/>
      <c r="DK527"/>
    </row>
    <row r="528" spans="1:115" ht="80.099999999999994" customHeight="1">
      <c r="A528" s="4" t="str">
        <f t="shared" si="8"/>
        <v>Link to Image</v>
      </c>
      <c r="B528" s="2" t="s">
        <v>1440</v>
      </c>
      <c r="C528" s="2" t="e" vm="453">
        <v>#VALUE!</v>
      </c>
      <c r="D528" s="2" t="s">
        <v>71</v>
      </c>
      <c r="E528" s="2" t="s">
        <v>1521</v>
      </c>
      <c r="F528" s="2" t="s">
        <v>67</v>
      </c>
      <c r="G528" s="2" t="s">
        <v>40</v>
      </c>
      <c r="H528" s="2" t="s">
        <v>1587</v>
      </c>
      <c r="I528" s="2" t="s">
        <v>1588</v>
      </c>
      <c r="J528" s="2" t="s">
        <v>798</v>
      </c>
      <c r="K528" s="2" t="s">
        <v>157</v>
      </c>
      <c r="L528" s="2" t="s">
        <v>158</v>
      </c>
      <c r="M528" s="3">
        <v>40</v>
      </c>
      <c r="N528" s="2" t="s">
        <v>1591</v>
      </c>
      <c r="O528" s="2">
        <v>11</v>
      </c>
      <c r="P528" s="2"/>
      <c r="R528" s="2"/>
      <c r="U528" s="2">
        <v>4</v>
      </c>
      <c r="V528" s="2">
        <v>6</v>
      </c>
      <c r="W528" s="2">
        <v>1</v>
      </c>
      <c r="AK528"/>
      <c r="DK528"/>
    </row>
    <row r="529" spans="1:115" ht="80.099999999999994" customHeight="1">
      <c r="A529" s="4" t="str">
        <f t="shared" si="8"/>
        <v>Link to Image</v>
      </c>
      <c r="B529" s="2" t="s">
        <v>1440</v>
      </c>
      <c r="C529" s="2" t="e" vm="454">
        <v>#VALUE!</v>
      </c>
      <c r="D529" s="2" t="s">
        <v>71</v>
      </c>
      <c r="E529" s="2" t="s">
        <v>1521</v>
      </c>
      <c r="F529" s="2" t="s">
        <v>67</v>
      </c>
      <c r="G529" s="2" t="s">
        <v>40</v>
      </c>
      <c r="H529" s="2" t="s">
        <v>1587</v>
      </c>
      <c r="I529" s="2" t="s">
        <v>1588</v>
      </c>
      <c r="J529" s="2" t="s">
        <v>798</v>
      </c>
      <c r="K529" s="2" t="s">
        <v>1343</v>
      </c>
      <c r="L529" s="2" t="s">
        <v>1344</v>
      </c>
      <c r="M529" s="3">
        <v>40</v>
      </c>
      <c r="N529" s="2" t="s">
        <v>1592</v>
      </c>
      <c r="O529" s="2">
        <v>5</v>
      </c>
      <c r="P529" s="2"/>
      <c r="R529" s="2"/>
      <c r="W529" s="2">
        <v>2</v>
      </c>
      <c r="X529" s="2">
        <v>3</v>
      </c>
      <c r="AK529"/>
      <c r="DK529"/>
    </row>
    <row r="530" spans="1:115" ht="80.099999999999994" customHeight="1">
      <c r="A530" s="4" t="str">
        <f t="shared" si="8"/>
        <v>Link to Image</v>
      </c>
      <c r="B530" s="2" t="s">
        <v>1440</v>
      </c>
      <c r="C530" s="2" t="e" vm="458">
        <v>#VALUE!</v>
      </c>
      <c r="D530" s="2" t="s">
        <v>71</v>
      </c>
      <c r="E530" s="2" t="s">
        <v>1521</v>
      </c>
      <c r="F530" s="2" t="s">
        <v>67</v>
      </c>
      <c r="G530" s="2" t="s">
        <v>40</v>
      </c>
      <c r="H530" s="2" t="s">
        <v>1587</v>
      </c>
      <c r="I530" s="2" t="s">
        <v>1588</v>
      </c>
      <c r="J530" s="2" t="s">
        <v>798</v>
      </c>
      <c r="K530" s="2" t="s">
        <v>1307</v>
      </c>
      <c r="L530" s="2" t="s">
        <v>1308</v>
      </c>
      <c r="M530" s="3">
        <v>40</v>
      </c>
      <c r="N530" s="2" t="s">
        <v>1596</v>
      </c>
      <c r="O530" s="2">
        <v>276</v>
      </c>
      <c r="P530" s="2"/>
      <c r="R530" s="2"/>
      <c r="V530" s="2">
        <v>104</v>
      </c>
      <c r="W530" s="2">
        <v>94</v>
      </c>
      <c r="X530" s="2">
        <v>78</v>
      </c>
      <c r="AK530"/>
      <c r="DK530"/>
    </row>
    <row r="531" spans="1:115" ht="80.099999999999994" customHeight="1">
      <c r="A531" s="4" t="str">
        <f t="shared" si="8"/>
        <v>Link to Image</v>
      </c>
      <c r="B531" s="2" t="s">
        <v>1440</v>
      </c>
      <c r="C531" s="2" t="e" vm="455">
        <v>#VALUE!</v>
      </c>
      <c r="D531" s="2" t="s">
        <v>71</v>
      </c>
      <c r="E531" s="2" t="s">
        <v>1521</v>
      </c>
      <c r="F531" s="2" t="s">
        <v>67</v>
      </c>
      <c r="G531" s="2" t="s">
        <v>40</v>
      </c>
      <c r="H531" s="2" t="s">
        <v>1587</v>
      </c>
      <c r="I531" s="2" t="s">
        <v>1588</v>
      </c>
      <c r="J531" s="2" t="s">
        <v>798</v>
      </c>
      <c r="K531" s="2" t="s">
        <v>974</v>
      </c>
      <c r="L531" s="2" t="s">
        <v>975</v>
      </c>
      <c r="M531" s="3">
        <v>40</v>
      </c>
      <c r="N531" s="2" t="s">
        <v>1593</v>
      </c>
      <c r="O531" s="2">
        <v>1</v>
      </c>
      <c r="P531" s="2"/>
      <c r="R531" s="2"/>
      <c r="W531" s="2">
        <v>1</v>
      </c>
      <c r="AK531"/>
      <c r="DK531"/>
    </row>
    <row r="532" spans="1:115" ht="80.099999999999994" customHeight="1">
      <c r="A532" s="4" t="str">
        <f t="shared" si="8"/>
        <v>Link to Image</v>
      </c>
      <c r="B532" s="2" t="s">
        <v>1440</v>
      </c>
      <c r="C532" s="2" t="e" vm="456">
        <v>#VALUE!</v>
      </c>
      <c r="D532" s="2" t="s">
        <v>71</v>
      </c>
      <c r="E532" s="2" t="s">
        <v>1521</v>
      </c>
      <c r="F532" s="2" t="s">
        <v>67</v>
      </c>
      <c r="G532" s="2" t="s">
        <v>40</v>
      </c>
      <c r="H532" s="2" t="s">
        <v>1587</v>
      </c>
      <c r="I532" s="2" t="s">
        <v>1588</v>
      </c>
      <c r="J532" s="2" t="s">
        <v>798</v>
      </c>
      <c r="K532" s="2" t="s">
        <v>167</v>
      </c>
      <c r="L532" s="2" t="s">
        <v>168</v>
      </c>
      <c r="M532" s="3">
        <v>40</v>
      </c>
      <c r="N532" s="2" t="s">
        <v>1594</v>
      </c>
      <c r="O532" s="2">
        <v>81</v>
      </c>
      <c r="P532" s="2"/>
      <c r="R532" s="2"/>
      <c r="V532" s="2">
        <v>35</v>
      </c>
      <c r="W532" s="2">
        <v>46</v>
      </c>
      <c r="AK532"/>
      <c r="DK532"/>
    </row>
    <row r="533" spans="1:115" ht="80.099999999999994" customHeight="1">
      <c r="A533" s="4" t="str">
        <f t="shared" si="8"/>
        <v>Link to Image</v>
      </c>
      <c r="B533" s="2" t="s">
        <v>1440</v>
      </c>
      <c r="C533" s="2" t="e" vm="457">
        <v>#VALUE!</v>
      </c>
      <c r="D533" s="2" t="s">
        <v>71</v>
      </c>
      <c r="E533" s="2" t="s">
        <v>1521</v>
      </c>
      <c r="F533" s="2" t="s">
        <v>67</v>
      </c>
      <c r="G533" s="2" t="s">
        <v>40</v>
      </c>
      <c r="H533" s="2" t="s">
        <v>1587</v>
      </c>
      <c r="I533" s="2" t="s">
        <v>1588</v>
      </c>
      <c r="J533" s="2" t="s">
        <v>798</v>
      </c>
      <c r="K533" s="2" t="s">
        <v>77</v>
      </c>
      <c r="L533" s="2" t="s">
        <v>78</v>
      </c>
      <c r="M533" s="3">
        <v>40</v>
      </c>
      <c r="N533" s="2" t="s">
        <v>1595</v>
      </c>
      <c r="O533" s="2">
        <v>38</v>
      </c>
      <c r="P533" s="2"/>
      <c r="R533" s="2"/>
      <c r="U533" s="2">
        <v>38</v>
      </c>
      <c r="AK533"/>
      <c r="DK533"/>
    </row>
    <row r="534" spans="1:115" ht="80.099999999999994" customHeight="1">
      <c r="A534" s="4" t="str">
        <f t="shared" si="8"/>
        <v>Link to Image</v>
      </c>
      <c r="B534" s="2" t="s">
        <v>1440</v>
      </c>
      <c r="C534" s="2" t="e" vm="459">
        <v>#VALUE!</v>
      </c>
      <c r="D534" s="2" t="s">
        <v>71</v>
      </c>
      <c r="E534" s="2" t="s">
        <v>1521</v>
      </c>
      <c r="F534" s="2" t="s">
        <v>67</v>
      </c>
      <c r="G534" s="2" t="s">
        <v>40</v>
      </c>
      <c r="H534" s="2" t="s">
        <v>1587</v>
      </c>
      <c r="I534" s="2" t="s">
        <v>1588</v>
      </c>
      <c r="J534" s="2" t="s">
        <v>798</v>
      </c>
      <c r="K534" s="2" t="s">
        <v>427</v>
      </c>
      <c r="L534" s="2" t="s">
        <v>428</v>
      </c>
      <c r="M534" s="3">
        <v>40</v>
      </c>
      <c r="N534" s="2" t="s">
        <v>1597</v>
      </c>
      <c r="O534" s="2">
        <v>6</v>
      </c>
      <c r="P534" s="2"/>
      <c r="R534" s="2"/>
      <c r="U534" s="2">
        <v>1</v>
      </c>
      <c r="V534" s="2">
        <v>2</v>
      </c>
      <c r="W534" s="2">
        <v>3</v>
      </c>
      <c r="AK534"/>
      <c r="DK534"/>
    </row>
    <row r="535" spans="1:115" ht="80.099999999999994" customHeight="1">
      <c r="A535" s="4" t="str">
        <f t="shared" si="8"/>
        <v>Link to Image</v>
      </c>
      <c r="B535" s="2" t="s">
        <v>1440</v>
      </c>
      <c r="C535" s="2" t="e" vm="452">
        <v>#VALUE!</v>
      </c>
      <c r="D535" s="2" t="s">
        <v>71</v>
      </c>
      <c r="E535" s="2" t="s">
        <v>1521</v>
      </c>
      <c r="F535" s="2" t="s">
        <v>67</v>
      </c>
      <c r="G535" s="2" t="s">
        <v>40</v>
      </c>
      <c r="H535" s="2" t="s">
        <v>1587</v>
      </c>
      <c r="I535" s="2" t="s">
        <v>1588</v>
      </c>
      <c r="J535" s="2" t="s">
        <v>798</v>
      </c>
      <c r="K535" s="2" t="s">
        <v>744</v>
      </c>
      <c r="L535" s="2" t="s">
        <v>745</v>
      </c>
      <c r="M535" s="3">
        <v>40</v>
      </c>
      <c r="N535" s="2" t="s">
        <v>1590</v>
      </c>
      <c r="O535" s="2">
        <v>206</v>
      </c>
      <c r="P535" s="2"/>
      <c r="R535" s="2"/>
      <c r="U535" s="2">
        <v>13</v>
      </c>
      <c r="W535" s="2">
        <v>193</v>
      </c>
      <c r="AK535"/>
      <c r="DK535"/>
    </row>
    <row r="536" spans="1:115" ht="80.099999999999994" customHeight="1">
      <c r="A536" s="4" t="str">
        <f t="shared" si="8"/>
        <v>Link to Image</v>
      </c>
      <c r="B536" s="2" t="s">
        <v>1440</v>
      </c>
      <c r="C536" s="2" t="e" vm="454">
        <v>#VALUE!</v>
      </c>
      <c r="D536" s="2" t="s">
        <v>71</v>
      </c>
      <c r="E536" s="2" t="s">
        <v>1521</v>
      </c>
      <c r="F536" s="2" t="s">
        <v>67</v>
      </c>
      <c r="G536" s="2" t="s">
        <v>40</v>
      </c>
      <c r="H536" s="2" t="s">
        <v>1587</v>
      </c>
      <c r="I536" s="2" t="s">
        <v>1588</v>
      </c>
      <c r="J536" s="2" t="s">
        <v>803</v>
      </c>
      <c r="K536" s="2" t="s">
        <v>1343</v>
      </c>
      <c r="L536" s="2" t="s">
        <v>1344</v>
      </c>
      <c r="M536" s="3">
        <v>40</v>
      </c>
      <c r="N536" s="2" t="s">
        <v>1592</v>
      </c>
      <c r="O536" s="2">
        <v>2</v>
      </c>
      <c r="P536" s="2"/>
      <c r="R536" s="2"/>
      <c r="U536" s="2">
        <v>2</v>
      </c>
      <c r="AK536"/>
      <c r="DK536"/>
    </row>
    <row r="537" spans="1:115" ht="80.099999999999994" customHeight="1">
      <c r="A537" s="4" t="str">
        <f t="shared" si="8"/>
        <v>Link to Image</v>
      </c>
      <c r="B537" s="2" t="s">
        <v>1440</v>
      </c>
      <c r="C537" s="2" t="e" vm="458">
        <v>#VALUE!</v>
      </c>
      <c r="D537" s="2" t="s">
        <v>71</v>
      </c>
      <c r="E537" s="2" t="s">
        <v>1521</v>
      </c>
      <c r="F537" s="2" t="s">
        <v>67</v>
      </c>
      <c r="G537" s="2" t="s">
        <v>40</v>
      </c>
      <c r="H537" s="2" t="s">
        <v>1587</v>
      </c>
      <c r="I537" s="2" t="s">
        <v>1588</v>
      </c>
      <c r="J537" s="2" t="s">
        <v>803</v>
      </c>
      <c r="K537" s="2" t="s">
        <v>1307</v>
      </c>
      <c r="L537" s="2" t="s">
        <v>1308</v>
      </c>
      <c r="M537" s="3">
        <v>40</v>
      </c>
      <c r="N537" s="2" t="s">
        <v>1596</v>
      </c>
      <c r="O537" s="2">
        <v>75</v>
      </c>
      <c r="P537" s="2"/>
      <c r="R537" s="2"/>
      <c r="U537" s="2">
        <v>75</v>
      </c>
      <c r="AK537"/>
      <c r="DK537"/>
    </row>
    <row r="538" spans="1:115" ht="80.099999999999994" customHeight="1">
      <c r="A538" s="4" t="str">
        <f t="shared" si="8"/>
        <v>Link to Image</v>
      </c>
      <c r="B538" s="2" t="s">
        <v>1440</v>
      </c>
      <c r="C538" s="2" t="e" vm="460">
        <v>#VALUE!</v>
      </c>
      <c r="D538" s="2" t="s">
        <v>71</v>
      </c>
      <c r="E538" s="2" t="s">
        <v>1521</v>
      </c>
      <c r="F538" s="2" t="s">
        <v>67</v>
      </c>
      <c r="G538" s="2" t="s">
        <v>40</v>
      </c>
      <c r="H538" s="2" t="s">
        <v>1587</v>
      </c>
      <c r="I538" s="2" t="s">
        <v>1588</v>
      </c>
      <c r="J538" s="2" t="s">
        <v>803</v>
      </c>
      <c r="K538" s="2" t="s">
        <v>734</v>
      </c>
      <c r="L538" s="2" t="s">
        <v>735</v>
      </c>
      <c r="M538" s="3">
        <v>40</v>
      </c>
      <c r="N538" s="2" t="s">
        <v>1598</v>
      </c>
      <c r="O538" s="2">
        <v>27</v>
      </c>
      <c r="P538" s="2"/>
      <c r="R538" s="2"/>
      <c r="X538" s="2">
        <v>27</v>
      </c>
      <c r="AK538"/>
      <c r="DK538"/>
    </row>
    <row r="539" spans="1:115" ht="80.099999999999994" customHeight="1">
      <c r="A539" s="4" t="str">
        <f t="shared" si="8"/>
        <v>Link to Image</v>
      </c>
      <c r="B539" s="2" t="s">
        <v>1440</v>
      </c>
      <c r="C539" s="2" t="e" vm="456">
        <v>#VALUE!</v>
      </c>
      <c r="D539" s="2" t="s">
        <v>71</v>
      </c>
      <c r="E539" s="2" t="s">
        <v>1521</v>
      </c>
      <c r="F539" s="2" t="s">
        <v>67</v>
      </c>
      <c r="G539" s="2" t="s">
        <v>40</v>
      </c>
      <c r="H539" s="2" t="s">
        <v>1587</v>
      </c>
      <c r="I539" s="2" t="s">
        <v>1588</v>
      </c>
      <c r="J539" s="2" t="s">
        <v>803</v>
      </c>
      <c r="K539" s="2" t="s">
        <v>167</v>
      </c>
      <c r="L539" s="2" t="s">
        <v>168</v>
      </c>
      <c r="M539" s="3">
        <v>40</v>
      </c>
      <c r="N539" s="2" t="s">
        <v>1594</v>
      </c>
      <c r="O539" s="2">
        <v>34</v>
      </c>
      <c r="P539" s="2"/>
      <c r="R539" s="2"/>
      <c r="X539" s="2">
        <v>34</v>
      </c>
      <c r="AK539"/>
      <c r="DK539"/>
    </row>
    <row r="540" spans="1:115" ht="80.099999999999994" customHeight="1">
      <c r="A540" s="4" t="str">
        <f t="shared" si="8"/>
        <v>Link to Image</v>
      </c>
      <c r="B540" s="2" t="s">
        <v>1440</v>
      </c>
      <c r="C540" s="2" t="e" vm="459">
        <v>#VALUE!</v>
      </c>
      <c r="D540" s="2" t="s">
        <v>71</v>
      </c>
      <c r="E540" s="2" t="s">
        <v>1521</v>
      </c>
      <c r="F540" s="2" t="s">
        <v>67</v>
      </c>
      <c r="G540" s="2" t="s">
        <v>40</v>
      </c>
      <c r="H540" s="2" t="s">
        <v>1587</v>
      </c>
      <c r="I540" s="2" t="s">
        <v>1588</v>
      </c>
      <c r="J540" s="2" t="s">
        <v>803</v>
      </c>
      <c r="K540" s="2" t="s">
        <v>427</v>
      </c>
      <c r="L540" s="2" t="s">
        <v>428</v>
      </c>
      <c r="M540" s="3">
        <v>40</v>
      </c>
      <c r="N540" s="2" t="s">
        <v>1597</v>
      </c>
      <c r="O540" s="2">
        <v>3</v>
      </c>
      <c r="P540" s="2"/>
      <c r="R540" s="2"/>
      <c r="X540" s="2">
        <v>3</v>
      </c>
      <c r="AK540"/>
      <c r="DK540"/>
    </row>
    <row r="541" spans="1:115" ht="80.099999999999994" customHeight="1">
      <c r="A541" s="4" t="str">
        <f t="shared" si="8"/>
        <v>Link to Image</v>
      </c>
      <c r="B541" s="2" t="s">
        <v>1440</v>
      </c>
      <c r="C541" s="2" t="e" vm="452">
        <v>#VALUE!</v>
      </c>
      <c r="D541" s="2" t="s">
        <v>71</v>
      </c>
      <c r="E541" s="2" t="s">
        <v>1521</v>
      </c>
      <c r="F541" s="2" t="s">
        <v>67</v>
      </c>
      <c r="G541" s="2" t="s">
        <v>40</v>
      </c>
      <c r="H541" s="2" t="s">
        <v>1587</v>
      </c>
      <c r="I541" s="2" t="s">
        <v>1588</v>
      </c>
      <c r="J541" s="2" t="s">
        <v>803</v>
      </c>
      <c r="K541" s="2" t="s">
        <v>744</v>
      </c>
      <c r="L541" s="2" t="s">
        <v>745</v>
      </c>
      <c r="M541" s="3">
        <v>40</v>
      </c>
      <c r="N541" s="2" t="s">
        <v>1590</v>
      </c>
      <c r="O541" s="2">
        <v>143</v>
      </c>
      <c r="P541" s="2"/>
      <c r="R541" s="2"/>
      <c r="V541" s="2">
        <v>143</v>
      </c>
      <c r="AK541"/>
      <c r="DK541"/>
    </row>
    <row r="542" spans="1:115" ht="80.099999999999994" customHeight="1">
      <c r="A542" s="4" t="str">
        <f t="shared" si="8"/>
        <v>Link to Image</v>
      </c>
      <c r="B542" s="2" t="s">
        <v>1440</v>
      </c>
      <c r="C542" s="2" t="e" vm="461">
        <v>#VALUE!</v>
      </c>
      <c r="D542" s="2" t="s">
        <v>71</v>
      </c>
      <c r="E542" s="2" t="s">
        <v>1521</v>
      </c>
      <c r="F542" s="2" t="s">
        <v>468</v>
      </c>
      <c r="G542" s="2" t="s">
        <v>40</v>
      </c>
      <c r="H542" s="2" t="s">
        <v>1599</v>
      </c>
      <c r="I542" s="2" t="s">
        <v>1600</v>
      </c>
      <c r="J542" s="2" t="s">
        <v>790</v>
      </c>
      <c r="K542" s="2" t="s">
        <v>157</v>
      </c>
      <c r="L542" s="2" t="s">
        <v>158</v>
      </c>
      <c r="M542" s="3">
        <v>40</v>
      </c>
      <c r="N542" s="2" t="s">
        <v>1601</v>
      </c>
      <c r="O542" s="2">
        <v>8</v>
      </c>
      <c r="P542" s="2"/>
      <c r="R542" s="2"/>
      <c r="V542" s="2">
        <v>8</v>
      </c>
      <c r="AK542"/>
      <c r="DK542"/>
    </row>
    <row r="543" spans="1:115" ht="80.099999999999994" customHeight="1">
      <c r="A543" s="4" t="str">
        <f t="shared" si="8"/>
        <v>Link to Image</v>
      </c>
      <c r="B543" s="2" t="s">
        <v>1440</v>
      </c>
      <c r="C543" s="2" t="e" vm="462">
        <v>#VALUE!</v>
      </c>
      <c r="D543" s="2" t="s">
        <v>71</v>
      </c>
      <c r="E543" s="2" t="s">
        <v>1521</v>
      </c>
      <c r="F543" s="2" t="s">
        <v>468</v>
      </c>
      <c r="G543" s="2" t="s">
        <v>40</v>
      </c>
      <c r="H543" s="2" t="s">
        <v>1599</v>
      </c>
      <c r="I543" s="2" t="s">
        <v>1600</v>
      </c>
      <c r="J543" s="2" t="s">
        <v>790</v>
      </c>
      <c r="K543" s="2" t="s">
        <v>1602</v>
      </c>
      <c r="L543" s="2" t="s">
        <v>1603</v>
      </c>
      <c r="M543" s="3">
        <v>40</v>
      </c>
      <c r="N543" s="2" t="s">
        <v>1604</v>
      </c>
      <c r="O543" s="2">
        <v>6</v>
      </c>
      <c r="P543" s="2"/>
      <c r="R543" s="2"/>
      <c r="X543" s="2">
        <v>6</v>
      </c>
      <c r="AK543"/>
      <c r="DK543"/>
    </row>
    <row r="544" spans="1:115" ht="80.099999999999994" customHeight="1">
      <c r="A544" s="4" t="str">
        <f t="shared" si="8"/>
        <v>Link to Image</v>
      </c>
      <c r="B544" s="2" t="s">
        <v>1440</v>
      </c>
      <c r="C544" s="2" t="e" vm="463">
        <v>#VALUE!</v>
      </c>
      <c r="D544" s="2" t="s">
        <v>71</v>
      </c>
      <c r="E544" s="2" t="s">
        <v>1521</v>
      </c>
      <c r="F544" s="2" t="s">
        <v>468</v>
      </c>
      <c r="G544" s="2" t="s">
        <v>40</v>
      </c>
      <c r="H544" s="2" t="s">
        <v>1599</v>
      </c>
      <c r="I544" s="2" t="s">
        <v>1600</v>
      </c>
      <c r="J544" s="2" t="s">
        <v>790</v>
      </c>
      <c r="K544" s="2" t="s">
        <v>1343</v>
      </c>
      <c r="L544" s="2" t="s">
        <v>1344</v>
      </c>
      <c r="M544" s="3">
        <v>40</v>
      </c>
      <c r="N544" s="2" t="s">
        <v>1605</v>
      </c>
      <c r="O544" s="2">
        <v>1</v>
      </c>
      <c r="P544" s="2"/>
      <c r="R544" s="2"/>
      <c r="W544" s="2">
        <v>1</v>
      </c>
      <c r="AK544"/>
      <c r="DK544"/>
    </row>
    <row r="545" spans="1:115" ht="80.099999999999994" customHeight="1">
      <c r="A545" s="4" t="str">
        <f t="shared" si="8"/>
        <v>Link to Image</v>
      </c>
      <c r="B545" s="2" t="s">
        <v>1440</v>
      </c>
      <c r="C545" s="2" t="e" vm="464">
        <v>#VALUE!</v>
      </c>
      <c r="D545" s="2" t="s">
        <v>71</v>
      </c>
      <c r="E545" s="2" t="s">
        <v>1521</v>
      </c>
      <c r="F545" s="2" t="s">
        <v>468</v>
      </c>
      <c r="G545" s="2" t="s">
        <v>40</v>
      </c>
      <c r="H545" s="2" t="s">
        <v>1599</v>
      </c>
      <c r="I545" s="2" t="s">
        <v>1600</v>
      </c>
      <c r="J545" s="2" t="s">
        <v>790</v>
      </c>
      <c r="K545" s="2" t="s">
        <v>1606</v>
      </c>
      <c r="L545" s="2" t="s">
        <v>1607</v>
      </c>
      <c r="M545" s="3">
        <v>40</v>
      </c>
      <c r="N545" s="2" t="s">
        <v>1608</v>
      </c>
      <c r="O545" s="2">
        <v>2</v>
      </c>
      <c r="P545" s="2"/>
      <c r="R545" s="2"/>
      <c r="U545" s="2">
        <v>2</v>
      </c>
      <c r="AK545"/>
      <c r="DK545"/>
    </row>
    <row r="546" spans="1:115" ht="80.099999999999994" customHeight="1">
      <c r="A546" s="4" t="str">
        <f t="shared" si="8"/>
        <v>Link to Image</v>
      </c>
      <c r="B546" s="2" t="s">
        <v>1440</v>
      </c>
      <c r="C546" s="2" t="e" vm="465">
        <v>#VALUE!</v>
      </c>
      <c r="D546" s="2" t="s">
        <v>71</v>
      </c>
      <c r="E546" s="2" t="s">
        <v>1521</v>
      </c>
      <c r="F546" s="2" t="s">
        <v>468</v>
      </c>
      <c r="G546" s="2" t="s">
        <v>40</v>
      </c>
      <c r="H546" s="2" t="s">
        <v>1599</v>
      </c>
      <c r="I546" s="2" t="s">
        <v>1600</v>
      </c>
      <c r="J546" s="2" t="s">
        <v>790</v>
      </c>
      <c r="K546" s="2" t="s">
        <v>974</v>
      </c>
      <c r="L546" s="2" t="s">
        <v>975</v>
      </c>
      <c r="M546" s="3">
        <v>40</v>
      </c>
      <c r="N546" s="2" t="s">
        <v>1609</v>
      </c>
      <c r="O546" s="2">
        <v>2</v>
      </c>
      <c r="P546" s="2"/>
      <c r="R546" s="2"/>
      <c r="X546" s="2">
        <v>2</v>
      </c>
      <c r="AK546"/>
      <c r="DK546"/>
    </row>
    <row r="547" spans="1:115" ht="80.099999999999994" customHeight="1">
      <c r="A547" s="4" t="str">
        <f t="shared" si="8"/>
        <v>Link to Image</v>
      </c>
      <c r="B547" s="2" t="s">
        <v>1440</v>
      </c>
      <c r="C547" s="2" t="e" vm="466">
        <v>#VALUE!</v>
      </c>
      <c r="D547" s="2" t="s">
        <v>71</v>
      </c>
      <c r="E547" s="2" t="s">
        <v>1521</v>
      </c>
      <c r="F547" s="2" t="s">
        <v>468</v>
      </c>
      <c r="G547" s="2" t="s">
        <v>40</v>
      </c>
      <c r="H547" s="2" t="s">
        <v>1599</v>
      </c>
      <c r="I547" s="2" t="s">
        <v>1600</v>
      </c>
      <c r="J547" s="2" t="s">
        <v>790</v>
      </c>
      <c r="K547" s="2" t="s">
        <v>1454</v>
      </c>
      <c r="L547" s="2" t="s">
        <v>1455</v>
      </c>
      <c r="M547" s="3">
        <v>40</v>
      </c>
      <c r="N547" s="2" t="s">
        <v>1610</v>
      </c>
      <c r="O547" s="2">
        <v>2</v>
      </c>
      <c r="P547" s="2"/>
      <c r="R547" s="2"/>
      <c r="U547" s="2">
        <v>1</v>
      </c>
      <c r="X547" s="2">
        <v>1</v>
      </c>
      <c r="AK547"/>
      <c r="DK547"/>
    </row>
    <row r="548" spans="1:115" ht="80.099999999999994" customHeight="1">
      <c r="A548" s="4" t="str">
        <f t="shared" si="8"/>
        <v>Link to Image</v>
      </c>
      <c r="B548" s="2" t="s">
        <v>1440</v>
      </c>
      <c r="C548" s="2" t="e" vm="467">
        <v>#VALUE!</v>
      </c>
      <c r="D548" s="2" t="s">
        <v>71</v>
      </c>
      <c r="E548" s="2" t="s">
        <v>1521</v>
      </c>
      <c r="F548" s="2" t="s">
        <v>468</v>
      </c>
      <c r="G548" s="2" t="s">
        <v>40</v>
      </c>
      <c r="H548" s="2" t="s">
        <v>1599</v>
      </c>
      <c r="I548" s="2" t="s">
        <v>1600</v>
      </c>
      <c r="J548" s="2" t="s">
        <v>790</v>
      </c>
      <c r="K548" s="2" t="s">
        <v>1514</v>
      </c>
      <c r="L548" s="2" t="s">
        <v>1515</v>
      </c>
      <c r="M548" s="3">
        <v>40</v>
      </c>
      <c r="N548" s="2" t="s">
        <v>1611</v>
      </c>
      <c r="O548" s="2">
        <v>3</v>
      </c>
      <c r="P548" s="2"/>
      <c r="R548" s="2"/>
      <c r="U548" s="2">
        <v>3</v>
      </c>
      <c r="AK548"/>
      <c r="DK548"/>
    </row>
    <row r="549" spans="1:115" ht="80.099999999999994" customHeight="1">
      <c r="A549" s="4" t="str">
        <f t="shared" si="8"/>
        <v>Link to Image</v>
      </c>
      <c r="B549" s="2" t="s">
        <v>1440</v>
      </c>
      <c r="C549" s="2" t="e" vm="468">
        <v>#VALUE!</v>
      </c>
      <c r="D549" s="2" t="s">
        <v>71</v>
      </c>
      <c r="E549" s="2" t="s">
        <v>1521</v>
      </c>
      <c r="F549" s="2" t="s">
        <v>468</v>
      </c>
      <c r="G549" s="2" t="s">
        <v>40</v>
      </c>
      <c r="H549" s="2" t="s">
        <v>1599</v>
      </c>
      <c r="I549" s="2" t="s">
        <v>1600</v>
      </c>
      <c r="J549" s="2" t="s">
        <v>790</v>
      </c>
      <c r="K549" s="2" t="s">
        <v>744</v>
      </c>
      <c r="L549" s="2" t="s">
        <v>745</v>
      </c>
      <c r="M549" s="3">
        <v>40</v>
      </c>
      <c r="N549" s="2" t="s">
        <v>1612</v>
      </c>
      <c r="O549" s="2">
        <v>9</v>
      </c>
      <c r="P549" s="2"/>
      <c r="R549" s="2"/>
      <c r="W549" s="2">
        <v>9</v>
      </c>
      <c r="AK549"/>
      <c r="DK549"/>
    </row>
    <row r="550" spans="1:115" ht="80.099999999999994" customHeight="1">
      <c r="A550" s="4" t="str">
        <f t="shared" si="8"/>
        <v>Link to Image</v>
      </c>
      <c r="B550" s="2" t="s">
        <v>1440</v>
      </c>
      <c r="C550" s="2" t="e" vm="464">
        <v>#VALUE!</v>
      </c>
      <c r="D550" s="2" t="s">
        <v>71</v>
      </c>
      <c r="E550" s="2" t="s">
        <v>1521</v>
      </c>
      <c r="F550" s="2" t="s">
        <v>468</v>
      </c>
      <c r="G550" s="2" t="s">
        <v>40</v>
      </c>
      <c r="H550" s="2" t="s">
        <v>1599</v>
      </c>
      <c r="I550" s="2" t="s">
        <v>1600</v>
      </c>
      <c r="J550" s="2" t="s">
        <v>281</v>
      </c>
      <c r="K550" s="2" t="s">
        <v>1606</v>
      </c>
      <c r="L550" s="2" t="s">
        <v>1607</v>
      </c>
      <c r="M550" s="3">
        <v>40</v>
      </c>
      <c r="N550" s="2" t="s">
        <v>1608</v>
      </c>
      <c r="O550" s="2">
        <v>7</v>
      </c>
      <c r="P550" s="2"/>
      <c r="R550" s="2"/>
      <c r="V550" s="2">
        <v>1</v>
      </c>
      <c r="W550" s="2">
        <v>3</v>
      </c>
      <c r="X550" s="2">
        <v>3</v>
      </c>
      <c r="AK550"/>
      <c r="DK550"/>
    </row>
    <row r="551" spans="1:115" ht="80.099999999999994" customHeight="1">
      <c r="A551" s="4" t="str">
        <f t="shared" si="8"/>
        <v>Link to Image</v>
      </c>
      <c r="B551" s="2" t="s">
        <v>1440</v>
      </c>
      <c r="C551" s="2" t="e" vm="469">
        <v>#VALUE!</v>
      </c>
      <c r="D551" s="2" t="s">
        <v>71</v>
      </c>
      <c r="E551" s="2" t="s">
        <v>1521</v>
      </c>
      <c r="F551" s="2" t="s">
        <v>468</v>
      </c>
      <c r="G551" s="2" t="s">
        <v>40</v>
      </c>
      <c r="H551" s="2" t="s">
        <v>1599</v>
      </c>
      <c r="I551" s="2" t="s">
        <v>1600</v>
      </c>
      <c r="J551" s="2" t="s">
        <v>281</v>
      </c>
      <c r="K551" s="2" t="s">
        <v>1307</v>
      </c>
      <c r="L551" s="2" t="s">
        <v>1308</v>
      </c>
      <c r="M551" s="3">
        <v>40</v>
      </c>
      <c r="N551" s="2" t="s">
        <v>1613</v>
      </c>
      <c r="O551" s="2">
        <v>13</v>
      </c>
      <c r="P551" s="2"/>
      <c r="R551" s="2"/>
      <c r="U551" s="2">
        <v>5</v>
      </c>
      <c r="X551" s="2">
        <v>8</v>
      </c>
      <c r="AK551"/>
      <c r="DK551"/>
    </row>
    <row r="552" spans="1:115" ht="80.099999999999994" customHeight="1">
      <c r="A552" s="4" t="str">
        <f t="shared" si="8"/>
        <v>Link to Image</v>
      </c>
      <c r="B552" s="2" t="s">
        <v>1440</v>
      </c>
      <c r="C552" s="2" t="e" vm="465">
        <v>#VALUE!</v>
      </c>
      <c r="D552" s="2" t="s">
        <v>71</v>
      </c>
      <c r="E552" s="2" t="s">
        <v>1521</v>
      </c>
      <c r="F552" s="2" t="s">
        <v>468</v>
      </c>
      <c r="G552" s="2" t="s">
        <v>40</v>
      </c>
      <c r="H552" s="2" t="s">
        <v>1599</v>
      </c>
      <c r="I552" s="2" t="s">
        <v>1600</v>
      </c>
      <c r="J552" s="2" t="s">
        <v>281</v>
      </c>
      <c r="K552" s="2" t="s">
        <v>974</v>
      </c>
      <c r="L552" s="2" t="s">
        <v>975</v>
      </c>
      <c r="M552" s="3">
        <v>40</v>
      </c>
      <c r="N552" s="2" t="s">
        <v>1609</v>
      </c>
      <c r="O552" s="2">
        <v>4</v>
      </c>
      <c r="P552" s="2"/>
      <c r="R552" s="2"/>
      <c r="V552" s="2">
        <v>4</v>
      </c>
      <c r="AK552"/>
      <c r="DK552"/>
    </row>
    <row r="553" spans="1:115" ht="80.099999999999994" customHeight="1">
      <c r="A553" s="4" t="str">
        <f t="shared" si="8"/>
        <v>Link to Image</v>
      </c>
      <c r="B553" s="2" t="s">
        <v>1440</v>
      </c>
      <c r="C553" s="2" t="e" vm="466">
        <v>#VALUE!</v>
      </c>
      <c r="D553" s="2" t="s">
        <v>71</v>
      </c>
      <c r="E553" s="2" t="s">
        <v>1521</v>
      </c>
      <c r="F553" s="2" t="s">
        <v>468</v>
      </c>
      <c r="G553" s="2" t="s">
        <v>40</v>
      </c>
      <c r="H553" s="2" t="s">
        <v>1599</v>
      </c>
      <c r="I553" s="2" t="s">
        <v>1600</v>
      </c>
      <c r="J553" s="2" t="s">
        <v>281</v>
      </c>
      <c r="K553" s="2" t="s">
        <v>1454</v>
      </c>
      <c r="L553" s="2" t="s">
        <v>1455</v>
      </c>
      <c r="M553" s="3">
        <v>40</v>
      </c>
      <c r="N553" s="2" t="s">
        <v>1610</v>
      </c>
      <c r="O553" s="2">
        <v>1</v>
      </c>
      <c r="P553" s="2"/>
      <c r="R553" s="2"/>
      <c r="W553" s="2">
        <v>1</v>
      </c>
      <c r="AK553"/>
      <c r="DK553"/>
    </row>
    <row r="554" spans="1:115" ht="80.099999999999994" customHeight="1">
      <c r="A554" s="4" t="str">
        <f t="shared" si="8"/>
        <v>Link to Image</v>
      </c>
      <c r="B554" s="2" t="s">
        <v>1440</v>
      </c>
      <c r="C554" s="2" t="e" vm="467">
        <v>#VALUE!</v>
      </c>
      <c r="D554" s="2" t="s">
        <v>71</v>
      </c>
      <c r="E554" s="2" t="s">
        <v>1521</v>
      </c>
      <c r="F554" s="2" t="s">
        <v>468</v>
      </c>
      <c r="G554" s="2" t="s">
        <v>40</v>
      </c>
      <c r="H554" s="2" t="s">
        <v>1599</v>
      </c>
      <c r="I554" s="2" t="s">
        <v>1600</v>
      </c>
      <c r="J554" s="2" t="s">
        <v>281</v>
      </c>
      <c r="K554" s="2" t="s">
        <v>1514</v>
      </c>
      <c r="L554" s="2" t="s">
        <v>1515</v>
      </c>
      <c r="M554" s="3">
        <v>40</v>
      </c>
      <c r="N554" s="2" t="s">
        <v>1611</v>
      </c>
      <c r="O554" s="2">
        <v>23</v>
      </c>
      <c r="P554" s="2"/>
      <c r="R554" s="2"/>
      <c r="V554" s="2">
        <v>13</v>
      </c>
      <c r="W554" s="2">
        <v>2</v>
      </c>
      <c r="X554" s="2">
        <v>8</v>
      </c>
      <c r="AK554"/>
      <c r="DK554"/>
    </row>
    <row r="555" spans="1:115" ht="80.099999999999994" customHeight="1">
      <c r="A555" s="4" t="str">
        <f t="shared" si="8"/>
        <v>Link to Image</v>
      </c>
      <c r="B555" s="2" t="s">
        <v>1440</v>
      </c>
      <c r="C555" s="2" t="e" vm="470">
        <v>#VALUE!</v>
      </c>
      <c r="D555" s="2" t="s">
        <v>71</v>
      </c>
      <c r="E555" s="2" t="s">
        <v>1521</v>
      </c>
      <c r="F555" s="2" t="s">
        <v>468</v>
      </c>
      <c r="G555" s="2" t="s">
        <v>40</v>
      </c>
      <c r="H555" s="2" t="s">
        <v>1599</v>
      </c>
      <c r="I555" s="2" t="s">
        <v>1600</v>
      </c>
      <c r="J555" s="2" t="s">
        <v>281</v>
      </c>
      <c r="K555" s="2" t="s">
        <v>77</v>
      </c>
      <c r="L555" s="2" t="s">
        <v>78</v>
      </c>
      <c r="M555" s="3">
        <v>40</v>
      </c>
      <c r="N555" s="2" t="s">
        <v>1614</v>
      </c>
      <c r="O555" s="2">
        <v>1</v>
      </c>
      <c r="P555" s="2"/>
      <c r="R555" s="2"/>
      <c r="X555" s="2">
        <v>1</v>
      </c>
      <c r="AK555"/>
      <c r="DK555"/>
    </row>
    <row r="556" spans="1:115" ht="80.099999999999994" customHeight="1">
      <c r="A556" s="4" t="str">
        <f t="shared" si="8"/>
        <v>Link to Image</v>
      </c>
      <c r="B556" s="2" t="s">
        <v>1440</v>
      </c>
      <c r="C556" s="2" t="e" vm="471">
        <v>#VALUE!</v>
      </c>
      <c r="D556" s="2" t="s">
        <v>71</v>
      </c>
      <c r="E556" s="2" t="s">
        <v>1521</v>
      </c>
      <c r="F556" s="2" t="s">
        <v>468</v>
      </c>
      <c r="G556" s="2" t="s">
        <v>40</v>
      </c>
      <c r="H556" s="2" t="s">
        <v>1599</v>
      </c>
      <c r="I556" s="2" t="s">
        <v>1600</v>
      </c>
      <c r="J556" s="2" t="s">
        <v>281</v>
      </c>
      <c r="K556" s="2" t="s">
        <v>200</v>
      </c>
      <c r="L556" s="2" t="s">
        <v>201</v>
      </c>
      <c r="M556" s="3">
        <v>40</v>
      </c>
      <c r="N556" s="2" t="s">
        <v>1615</v>
      </c>
      <c r="O556" s="2">
        <v>2</v>
      </c>
      <c r="P556" s="2"/>
      <c r="R556" s="2"/>
      <c r="U556" s="2">
        <v>2</v>
      </c>
      <c r="AK556"/>
      <c r="DK556"/>
    </row>
    <row r="557" spans="1:115" ht="80.099999999999994" customHeight="1">
      <c r="A557" s="4" t="str">
        <f t="shared" si="8"/>
        <v>Link to Image</v>
      </c>
      <c r="B557" s="2" t="s">
        <v>1440</v>
      </c>
      <c r="C557" s="2" t="e" vm="472">
        <v>#VALUE!</v>
      </c>
      <c r="D557" s="2" t="s">
        <v>71</v>
      </c>
      <c r="E557" s="2" t="s">
        <v>1521</v>
      </c>
      <c r="F557" s="2" t="s">
        <v>468</v>
      </c>
      <c r="G557" s="2" t="s">
        <v>40</v>
      </c>
      <c r="H557" s="2" t="s">
        <v>1599</v>
      </c>
      <c r="I557" s="2" t="s">
        <v>1600</v>
      </c>
      <c r="J557" s="2" t="s">
        <v>281</v>
      </c>
      <c r="K557" s="2" t="s">
        <v>427</v>
      </c>
      <c r="L557" s="2" t="s">
        <v>428</v>
      </c>
      <c r="M557" s="3">
        <v>40</v>
      </c>
      <c r="N557" s="2" t="s">
        <v>1616</v>
      </c>
      <c r="O557" s="2">
        <v>15</v>
      </c>
      <c r="P557" s="2"/>
      <c r="R557" s="2"/>
      <c r="X557" s="2">
        <v>15</v>
      </c>
      <c r="AK557"/>
      <c r="DK557"/>
    </row>
    <row r="558" spans="1:115" ht="80.099999999999994" customHeight="1">
      <c r="A558" s="4" t="str">
        <f t="shared" si="8"/>
        <v>Link to Image</v>
      </c>
      <c r="B558" s="2" t="s">
        <v>1440</v>
      </c>
      <c r="C558" s="2" t="e" vm="473">
        <v>#VALUE!</v>
      </c>
      <c r="D558" s="2" t="s">
        <v>71</v>
      </c>
      <c r="E558" s="2" t="s">
        <v>38</v>
      </c>
      <c r="F558" s="2" t="s">
        <v>451</v>
      </c>
      <c r="G558" s="2" t="s">
        <v>40</v>
      </c>
      <c r="H558" s="2" t="s">
        <v>1617</v>
      </c>
      <c r="I558" s="2" t="s">
        <v>1618</v>
      </c>
      <c r="J558" s="2" t="s">
        <v>1619</v>
      </c>
      <c r="K558" s="2" t="s">
        <v>185</v>
      </c>
      <c r="L558" s="2" t="s">
        <v>186</v>
      </c>
      <c r="M558" s="3">
        <v>75</v>
      </c>
      <c r="N558" s="2" t="s">
        <v>1620</v>
      </c>
      <c r="O558" s="2">
        <v>62</v>
      </c>
      <c r="P558" s="2"/>
      <c r="R558" s="2"/>
      <c r="Y558" s="2">
        <v>15</v>
      </c>
      <c r="AA558" s="2">
        <v>24</v>
      </c>
      <c r="AE558" s="2">
        <v>11</v>
      </c>
      <c r="AF558" s="2">
        <v>1</v>
      </c>
      <c r="AG558" s="2">
        <v>4</v>
      </c>
      <c r="AH558" s="2">
        <v>4</v>
      </c>
      <c r="AI558" s="2">
        <v>3</v>
      </c>
      <c r="AK558"/>
      <c r="DK558"/>
    </row>
    <row r="559" spans="1:115" ht="80.099999999999994" customHeight="1">
      <c r="A559" s="4" t="str">
        <f t="shared" si="8"/>
        <v>Link to Image</v>
      </c>
      <c r="B559" s="2" t="s">
        <v>1440</v>
      </c>
      <c r="C559" s="2" t="e" vm="474">
        <v>#VALUE!</v>
      </c>
      <c r="D559" s="2" t="s">
        <v>71</v>
      </c>
      <c r="E559" s="2" t="s">
        <v>38</v>
      </c>
      <c r="F559" s="2" t="s">
        <v>451</v>
      </c>
      <c r="G559" s="2" t="s">
        <v>40</v>
      </c>
      <c r="H559" s="2" t="s">
        <v>1617</v>
      </c>
      <c r="I559" s="2" t="s">
        <v>1618</v>
      </c>
      <c r="J559" s="2" t="s">
        <v>1619</v>
      </c>
      <c r="K559" s="2" t="s">
        <v>1500</v>
      </c>
      <c r="L559" s="2" t="s">
        <v>1501</v>
      </c>
      <c r="M559" s="3">
        <v>75</v>
      </c>
      <c r="N559" s="2" t="s">
        <v>1621</v>
      </c>
      <c r="O559" s="2">
        <v>19</v>
      </c>
      <c r="P559" s="2"/>
      <c r="R559" s="2"/>
      <c r="Y559" s="2">
        <v>6</v>
      </c>
      <c r="AA559" s="2">
        <v>2</v>
      </c>
      <c r="AE559" s="2">
        <v>3</v>
      </c>
      <c r="AF559" s="2">
        <v>1</v>
      </c>
      <c r="AG559" s="2">
        <v>2</v>
      </c>
      <c r="AH559" s="2">
        <v>2</v>
      </c>
      <c r="AI559" s="2">
        <v>3</v>
      </c>
      <c r="AK559"/>
      <c r="DK559"/>
    </row>
    <row r="560" spans="1:115" ht="80.099999999999994" customHeight="1">
      <c r="A560" s="4" t="str">
        <f t="shared" si="8"/>
        <v>Link to Image</v>
      </c>
      <c r="B560" s="2" t="s">
        <v>1440</v>
      </c>
      <c r="C560" s="2" t="e" vm="475">
        <v>#VALUE!</v>
      </c>
      <c r="D560" s="2" t="s">
        <v>71</v>
      </c>
      <c r="E560" s="2" t="s">
        <v>38</v>
      </c>
      <c r="F560" s="2" t="s">
        <v>451</v>
      </c>
      <c r="G560" s="2" t="s">
        <v>40</v>
      </c>
      <c r="H560" s="2" t="s">
        <v>1617</v>
      </c>
      <c r="I560" s="2" t="s">
        <v>1618</v>
      </c>
      <c r="J560" s="2" t="s">
        <v>1619</v>
      </c>
      <c r="K560" s="2" t="s">
        <v>1622</v>
      </c>
      <c r="L560" s="2" t="s">
        <v>1623</v>
      </c>
      <c r="M560" s="3">
        <v>75</v>
      </c>
      <c r="N560" s="2" t="s">
        <v>1624</v>
      </c>
      <c r="O560" s="2">
        <v>19</v>
      </c>
      <c r="P560" s="2"/>
      <c r="R560" s="2"/>
      <c r="AA560" s="2">
        <v>7</v>
      </c>
      <c r="AE560" s="2">
        <v>2</v>
      </c>
      <c r="AG560" s="2">
        <v>3</v>
      </c>
      <c r="AH560" s="2">
        <v>2</v>
      </c>
      <c r="AI560" s="2">
        <v>5</v>
      </c>
      <c r="AK560"/>
      <c r="DK560"/>
    </row>
    <row r="561" spans="1:115" ht="80.099999999999994" customHeight="1">
      <c r="A561" s="4" t="str">
        <f t="shared" si="8"/>
        <v>Link to Image</v>
      </c>
      <c r="B561" s="2" t="s">
        <v>1440</v>
      </c>
      <c r="C561" s="2" t="e" vm="476">
        <v>#VALUE!</v>
      </c>
      <c r="D561" s="2" t="s">
        <v>71</v>
      </c>
      <c r="E561" s="2" t="s">
        <v>38</v>
      </c>
      <c r="F561" s="2" t="s">
        <v>451</v>
      </c>
      <c r="G561" s="2" t="s">
        <v>40</v>
      </c>
      <c r="H561" s="2" t="s">
        <v>1617</v>
      </c>
      <c r="I561" s="2" t="s">
        <v>1618</v>
      </c>
      <c r="J561" s="2" t="s">
        <v>1619</v>
      </c>
      <c r="K561" s="2" t="s">
        <v>50</v>
      </c>
      <c r="L561" s="2" t="s">
        <v>51</v>
      </c>
      <c r="M561" s="3">
        <v>75</v>
      </c>
      <c r="N561" s="2" t="s">
        <v>1625</v>
      </c>
      <c r="O561" s="2">
        <v>35</v>
      </c>
      <c r="P561" s="2"/>
      <c r="R561" s="2"/>
      <c r="Y561" s="2">
        <v>5</v>
      </c>
      <c r="AA561" s="2">
        <v>21</v>
      </c>
      <c r="AH561" s="2">
        <v>2</v>
      </c>
      <c r="AI561" s="2">
        <v>7</v>
      </c>
      <c r="AK561"/>
      <c r="DK561"/>
    </row>
    <row r="562" spans="1:115" ht="80.099999999999994" customHeight="1">
      <c r="A562" s="4" t="str">
        <f t="shared" si="8"/>
        <v>Link to Image</v>
      </c>
      <c r="B562" s="2" t="s">
        <v>1440</v>
      </c>
      <c r="C562" s="2" t="e" vm="477">
        <v>#VALUE!</v>
      </c>
      <c r="D562" s="2" t="s">
        <v>71</v>
      </c>
      <c r="E562" s="2" t="s">
        <v>38</v>
      </c>
      <c r="F562" s="2" t="s">
        <v>98</v>
      </c>
      <c r="G562" s="2" t="s">
        <v>40</v>
      </c>
      <c r="H562" s="2" t="s">
        <v>1626</v>
      </c>
      <c r="I562" s="2" t="s">
        <v>1627</v>
      </c>
      <c r="J562" s="2" t="s">
        <v>173</v>
      </c>
      <c r="K562" s="2" t="s">
        <v>185</v>
      </c>
      <c r="L562" s="2" t="s">
        <v>186</v>
      </c>
      <c r="M562" s="3">
        <v>30</v>
      </c>
      <c r="N562" s="2" t="s">
        <v>1628</v>
      </c>
      <c r="O562" s="2">
        <v>17</v>
      </c>
      <c r="P562" s="2"/>
      <c r="R562" s="2"/>
      <c r="Y562" s="2">
        <v>9</v>
      </c>
      <c r="AA562" s="2">
        <v>6</v>
      </c>
      <c r="AI562" s="2">
        <v>2</v>
      </c>
      <c r="AK562"/>
      <c r="DK562"/>
    </row>
    <row r="563" spans="1:115" ht="80.099999999999994" customHeight="1">
      <c r="A563" s="4" t="str">
        <f t="shared" si="8"/>
        <v>Link to Image</v>
      </c>
      <c r="B563" s="2" t="s">
        <v>1440</v>
      </c>
      <c r="C563" s="2" t="e" vm="478">
        <v>#VALUE!</v>
      </c>
      <c r="D563" s="2" t="s">
        <v>71</v>
      </c>
      <c r="E563" s="2" t="s">
        <v>38</v>
      </c>
      <c r="F563" s="2" t="s">
        <v>98</v>
      </c>
      <c r="G563" s="2" t="s">
        <v>40</v>
      </c>
      <c r="H563" s="2" t="s">
        <v>1626</v>
      </c>
      <c r="I563" s="2" t="s">
        <v>1627</v>
      </c>
      <c r="J563" s="2" t="s">
        <v>173</v>
      </c>
      <c r="K563" s="2" t="s">
        <v>1538</v>
      </c>
      <c r="L563" s="2" t="s">
        <v>1539</v>
      </c>
      <c r="M563" s="3">
        <v>30</v>
      </c>
      <c r="N563" s="2" t="s">
        <v>1629</v>
      </c>
      <c r="O563" s="2">
        <v>9</v>
      </c>
      <c r="P563" s="2"/>
      <c r="R563" s="2"/>
      <c r="Y563" s="2">
        <v>2</v>
      </c>
      <c r="AA563" s="2">
        <v>1</v>
      </c>
      <c r="AB563" s="2">
        <v>2</v>
      </c>
      <c r="AI563" s="2">
        <v>4</v>
      </c>
      <c r="AK563"/>
      <c r="DK563"/>
    </row>
    <row r="564" spans="1:115" ht="80.099999999999994" customHeight="1">
      <c r="A564" s="4" t="str">
        <f t="shared" si="8"/>
        <v>Link to Image</v>
      </c>
      <c r="B564" s="2" t="s">
        <v>1440</v>
      </c>
      <c r="C564" s="2" t="e" vm="479">
        <v>#VALUE!</v>
      </c>
      <c r="D564" s="2" t="s">
        <v>71</v>
      </c>
      <c r="E564" s="2" t="s">
        <v>38</v>
      </c>
      <c r="F564" s="2" t="s">
        <v>98</v>
      </c>
      <c r="G564" s="2" t="s">
        <v>40</v>
      </c>
      <c r="H564" s="2" t="s">
        <v>1626</v>
      </c>
      <c r="I564" s="2" t="s">
        <v>1627</v>
      </c>
      <c r="J564" s="2" t="s">
        <v>1630</v>
      </c>
      <c r="K564" s="2" t="s">
        <v>744</v>
      </c>
      <c r="L564" s="2" t="s">
        <v>745</v>
      </c>
      <c r="M564" s="3">
        <v>30</v>
      </c>
      <c r="N564" s="2" t="s">
        <v>1631</v>
      </c>
      <c r="O564" s="2">
        <v>16</v>
      </c>
      <c r="P564" s="2"/>
      <c r="R564" s="2"/>
      <c r="Y564" s="2">
        <v>5</v>
      </c>
      <c r="AA564" s="2">
        <v>10</v>
      </c>
      <c r="AI564" s="2">
        <v>1</v>
      </c>
      <c r="AK564"/>
      <c r="DK564"/>
    </row>
    <row r="565" spans="1:115" ht="80.099999999999994" customHeight="1">
      <c r="A565" s="4" t="str">
        <f t="shared" si="8"/>
        <v>Link to Image</v>
      </c>
      <c r="B565" s="2" t="s">
        <v>1440</v>
      </c>
      <c r="C565" s="2" t="e" vm="480">
        <v>#VALUE!</v>
      </c>
      <c r="D565" s="2" t="s">
        <v>71</v>
      </c>
      <c r="E565" s="2" t="s">
        <v>38</v>
      </c>
      <c r="F565" s="2" t="s">
        <v>98</v>
      </c>
      <c r="G565" s="2" t="s">
        <v>40</v>
      </c>
      <c r="H565" s="2" t="s">
        <v>1626</v>
      </c>
      <c r="I565" s="2" t="s">
        <v>1627</v>
      </c>
      <c r="J565" s="2" t="s">
        <v>1630</v>
      </c>
      <c r="K565" s="2" t="s">
        <v>50</v>
      </c>
      <c r="L565" s="2" t="s">
        <v>51</v>
      </c>
      <c r="M565" s="3">
        <v>30</v>
      </c>
      <c r="N565" s="2" t="s">
        <v>1632</v>
      </c>
      <c r="O565" s="2">
        <v>20</v>
      </c>
      <c r="P565" s="2"/>
      <c r="R565" s="2"/>
      <c r="Y565" s="2">
        <v>11</v>
      </c>
      <c r="AA565" s="2">
        <v>7</v>
      </c>
      <c r="AI565" s="2">
        <v>2</v>
      </c>
      <c r="AK565"/>
      <c r="DK565"/>
    </row>
    <row r="566" spans="1:115" ht="80.099999999999994" customHeight="1">
      <c r="A566" s="4" t="str">
        <f t="shared" si="8"/>
        <v>Link to Image</v>
      </c>
      <c r="B566" s="2" t="s">
        <v>1440</v>
      </c>
      <c r="C566" s="2" t="e" vm="481">
        <v>#VALUE!</v>
      </c>
      <c r="D566" s="2" t="s">
        <v>71</v>
      </c>
      <c r="E566" s="2" t="s">
        <v>38</v>
      </c>
      <c r="F566" s="2" t="s">
        <v>53</v>
      </c>
      <c r="G566" s="2" t="s">
        <v>40</v>
      </c>
      <c r="H566" s="2" t="s">
        <v>1633</v>
      </c>
      <c r="I566" s="2" t="s">
        <v>1634</v>
      </c>
      <c r="K566" s="2" t="s">
        <v>185</v>
      </c>
      <c r="L566" s="2" t="s">
        <v>186</v>
      </c>
      <c r="M566" s="3">
        <v>90</v>
      </c>
      <c r="N566" s="2" t="s">
        <v>1635</v>
      </c>
      <c r="O566" s="2">
        <v>3</v>
      </c>
      <c r="P566" s="2"/>
      <c r="R566" s="2"/>
      <c r="AG566" s="2">
        <v>1</v>
      </c>
      <c r="AH566" s="2">
        <v>1</v>
      </c>
      <c r="AI566" s="2">
        <v>1</v>
      </c>
      <c r="AK566"/>
      <c r="DK566"/>
    </row>
    <row r="567" spans="1:115" ht="80.099999999999994" customHeight="1">
      <c r="A567" s="4" t="str">
        <f t="shared" si="8"/>
        <v>Link to Image</v>
      </c>
      <c r="B567" s="2" t="s">
        <v>1440</v>
      </c>
      <c r="C567" s="2" t="e" vm="482">
        <v>#VALUE!</v>
      </c>
      <c r="D567" s="2" t="s">
        <v>71</v>
      </c>
      <c r="E567" s="2" t="s">
        <v>38</v>
      </c>
      <c r="F567" s="2" t="s">
        <v>53</v>
      </c>
      <c r="G567" s="2" t="s">
        <v>40</v>
      </c>
      <c r="H567" s="2" t="s">
        <v>1633</v>
      </c>
      <c r="I567" s="2" t="s">
        <v>1634</v>
      </c>
      <c r="K567" s="2" t="s">
        <v>50</v>
      </c>
      <c r="L567" s="2" t="s">
        <v>51</v>
      </c>
      <c r="M567" s="3">
        <v>90</v>
      </c>
      <c r="N567" s="2" t="s">
        <v>1636</v>
      </c>
      <c r="O567" s="2">
        <v>17</v>
      </c>
      <c r="P567" s="2"/>
      <c r="R567" s="2"/>
      <c r="Y567" s="2">
        <v>6</v>
      </c>
      <c r="AA567" s="2">
        <v>2</v>
      </c>
      <c r="AH567" s="2">
        <v>6</v>
      </c>
      <c r="AI567" s="2">
        <v>3</v>
      </c>
      <c r="AK567"/>
      <c r="DK567"/>
    </row>
    <row r="568" spans="1:115" ht="80.099999999999994" customHeight="1">
      <c r="A568" s="4" t="str">
        <f t="shared" si="8"/>
        <v>Link to Image</v>
      </c>
      <c r="B568" s="2" t="s">
        <v>1440</v>
      </c>
      <c r="C568" s="2" t="e" vm="483">
        <v>#VALUE!</v>
      </c>
      <c r="D568" s="2" t="s">
        <v>71</v>
      </c>
      <c r="E568" s="2" t="s">
        <v>38</v>
      </c>
      <c r="F568" s="2" t="s">
        <v>412</v>
      </c>
      <c r="G568" s="2" t="s">
        <v>413</v>
      </c>
      <c r="H568" s="2" t="s">
        <v>1637</v>
      </c>
      <c r="I568" s="2" t="s">
        <v>1638</v>
      </c>
      <c r="K568" s="2" t="s">
        <v>50</v>
      </c>
      <c r="L568" s="2" t="s">
        <v>51</v>
      </c>
      <c r="M568" s="3">
        <v>25</v>
      </c>
      <c r="N568" s="2" t="s">
        <v>1639</v>
      </c>
      <c r="O568" s="2">
        <v>5</v>
      </c>
      <c r="P568" s="2">
        <v>5</v>
      </c>
      <c r="R568" s="2"/>
      <c r="AK568"/>
      <c r="DK568"/>
    </row>
    <row r="569" spans="1:115" ht="80.099999999999994" customHeight="1">
      <c r="A569" s="4" t="str">
        <f t="shared" si="8"/>
        <v>Link to Image</v>
      </c>
      <c r="B569" s="2" t="s">
        <v>1440</v>
      </c>
      <c r="C569" s="2" t="e" vm="484">
        <v>#VALUE!</v>
      </c>
      <c r="D569" s="2" t="s">
        <v>71</v>
      </c>
      <c r="E569" s="2" t="s">
        <v>38</v>
      </c>
      <c r="F569" s="2" t="s">
        <v>412</v>
      </c>
      <c r="G569" s="2" t="s">
        <v>413</v>
      </c>
      <c r="H569" s="2" t="s">
        <v>1640</v>
      </c>
      <c r="I569" s="2" t="s">
        <v>1641</v>
      </c>
      <c r="K569" s="2" t="s">
        <v>1642</v>
      </c>
      <c r="L569" s="2" t="s">
        <v>1643</v>
      </c>
      <c r="M569" s="3">
        <v>22.5</v>
      </c>
      <c r="N569" s="2" t="s">
        <v>1644</v>
      </c>
      <c r="O569" s="2">
        <v>1</v>
      </c>
      <c r="P569" s="2">
        <v>1</v>
      </c>
      <c r="R569" s="2"/>
      <c r="AK569"/>
      <c r="DK569"/>
    </row>
    <row r="570" spans="1:115" ht="80.099999999999994" customHeight="1">
      <c r="A570" s="4" t="str">
        <f t="shared" si="8"/>
        <v>Link to Image</v>
      </c>
      <c r="B570" s="2" t="s">
        <v>1440</v>
      </c>
      <c r="C570" s="2" t="e" vm="485">
        <v>#VALUE!</v>
      </c>
      <c r="D570" s="2" t="s">
        <v>71</v>
      </c>
      <c r="E570" s="2" t="s">
        <v>38</v>
      </c>
      <c r="F570" s="2" t="s">
        <v>412</v>
      </c>
      <c r="G570" s="2" t="s">
        <v>413</v>
      </c>
      <c r="H570" s="2" t="s">
        <v>1640</v>
      </c>
      <c r="I570" s="2" t="s">
        <v>1641</v>
      </c>
      <c r="K570" s="2" t="s">
        <v>77</v>
      </c>
      <c r="L570" s="2" t="s">
        <v>78</v>
      </c>
      <c r="M570" s="3">
        <v>22.5</v>
      </c>
      <c r="N570" s="2" t="s">
        <v>1645</v>
      </c>
      <c r="O570" s="2">
        <v>268</v>
      </c>
      <c r="P570" s="2">
        <v>268</v>
      </c>
      <c r="R570" s="2"/>
      <c r="AK570"/>
      <c r="DK570"/>
    </row>
    <row r="571" spans="1:115" ht="80.099999999999994" customHeight="1">
      <c r="A571" s="4" t="str">
        <f t="shared" si="8"/>
        <v>Link to Image</v>
      </c>
      <c r="B571" s="2" t="s">
        <v>1440</v>
      </c>
      <c r="C571" s="2" t="e" vm="486">
        <v>#VALUE!</v>
      </c>
      <c r="D571" s="2" t="s">
        <v>71</v>
      </c>
      <c r="E571" s="2" t="s">
        <v>38</v>
      </c>
      <c r="F571" s="2" t="s">
        <v>412</v>
      </c>
      <c r="G571" s="2" t="s">
        <v>413</v>
      </c>
      <c r="H571" s="2" t="s">
        <v>1640</v>
      </c>
      <c r="I571" s="2" t="s">
        <v>1641</v>
      </c>
      <c r="K571" s="2" t="s">
        <v>200</v>
      </c>
      <c r="L571" s="2" t="s">
        <v>201</v>
      </c>
      <c r="M571" s="3">
        <v>22.5</v>
      </c>
      <c r="N571" s="2" t="s">
        <v>1646</v>
      </c>
      <c r="O571" s="2">
        <v>9</v>
      </c>
      <c r="P571" s="2">
        <v>9</v>
      </c>
      <c r="R571" s="2"/>
      <c r="AK571"/>
      <c r="DK571"/>
    </row>
    <row r="572" spans="1:115" ht="80.099999999999994" customHeight="1">
      <c r="A572" s="4" t="str">
        <f t="shared" si="8"/>
        <v>Link to Image</v>
      </c>
      <c r="B572" s="2" t="s">
        <v>1440</v>
      </c>
      <c r="C572" s="2" t="e" vm="487">
        <v>#VALUE!</v>
      </c>
      <c r="D572" s="2" t="s">
        <v>71</v>
      </c>
      <c r="E572" s="2" t="s">
        <v>38</v>
      </c>
      <c r="F572" s="2" t="s">
        <v>98</v>
      </c>
      <c r="G572" s="2" t="s">
        <v>40</v>
      </c>
      <c r="H572" s="2" t="s">
        <v>1647</v>
      </c>
      <c r="I572" s="2" t="s">
        <v>1648</v>
      </c>
      <c r="J572" s="2" t="s">
        <v>173</v>
      </c>
      <c r="K572" s="2" t="s">
        <v>1500</v>
      </c>
      <c r="L572" s="2" t="s">
        <v>1501</v>
      </c>
      <c r="M572" s="3">
        <v>40</v>
      </c>
      <c r="N572" s="2" t="s">
        <v>1649</v>
      </c>
      <c r="O572" s="2">
        <v>10</v>
      </c>
      <c r="P572" s="2"/>
      <c r="R572" s="2"/>
      <c r="Y572" s="2">
        <v>1</v>
      </c>
      <c r="AA572" s="2">
        <v>6</v>
      </c>
      <c r="AI572" s="2">
        <v>3</v>
      </c>
      <c r="AK572"/>
      <c r="DK572"/>
    </row>
    <row r="573" spans="1:115" ht="80.099999999999994" customHeight="1">
      <c r="A573" s="4" t="str">
        <f t="shared" si="8"/>
        <v>Link to Image</v>
      </c>
      <c r="B573" s="2" t="s">
        <v>1440</v>
      </c>
      <c r="C573" s="2" t="e" vm="488">
        <v>#VALUE!</v>
      </c>
      <c r="D573" s="2" t="s">
        <v>71</v>
      </c>
      <c r="E573" s="2" t="s">
        <v>38</v>
      </c>
      <c r="F573" s="2" t="s">
        <v>98</v>
      </c>
      <c r="G573" s="2" t="s">
        <v>40</v>
      </c>
      <c r="H573" s="2" t="s">
        <v>1647</v>
      </c>
      <c r="I573" s="2" t="s">
        <v>1648</v>
      </c>
      <c r="J573" s="2" t="s">
        <v>173</v>
      </c>
      <c r="K573" s="2" t="s">
        <v>1622</v>
      </c>
      <c r="L573" s="2" t="s">
        <v>1623</v>
      </c>
      <c r="M573" s="3">
        <v>40</v>
      </c>
      <c r="N573" s="2" t="s">
        <v>1650</v>
      </c>
      <c r="O573" s="2">
        <v>11</v>
      </c>
      <c r="P573" s="2"/>
      <c r="R573" s="2"/>
      <c r="Y573" s="2">
        <v>4</v>
      </c>
      <c r="AA573" s="2">
        <v>4</v>
      </c>
      <c r="AG573" s="2">
        <v>1</v>
      </c>
      <c r="AH573" s="2">
        <v>2</v>
      </c>
      <c r="AK573"/>
      <c r="DK573"/>
    </row>
    <row r="574" spans="1:115" ht="80.099999999999994" customHeight="1">
      <c r="A574" s="4" t="str">
        <f t="shared" si="8"/>
        <v>Link to Image</v>
      </c>
      <c r="B574" s="2" t="s">
        <v>1440</v>
      </c>
      <c r="C574" s="2" t="e" vm="489">
        <v>#VALUE!</v>
      </c>
      <c r="D574" s="2" t="s">
        <v>71</v>
      </c>
      <c r="E574" s="2" t="s">
        <v>38</v>
      </c>
      <c r="F574" s="2" t="s">
        <v>468</v>
      </c>
      <c r="G574" s="2" t="s">
        <v>40</v>
      </c>
      <c r="H574" s="2" t="s">
        <v>1651</v>
      </c>
      <c r="I574" s="2" t="s">
        <v>1652</v>
      </c>
      <c r="J574" s="2" t="s">
        <v>803</v>
      </c>
      <c r="K574" s="2" t="s">
        <v>200</v>
      </c>
      <c r="L574" s="2" t="s">
        <v>201</v>
      </c>
      <c r="M574" s="3">
        <v>55</v>
      </c>
      <c r="N574" s="2" t="s">
        <v>1653</v>
      </c>
      <c r="O574" s="2">
        <v>1</v>
      </c>
      <c r="P574" s="2"/>
      <c r="R574" s="2"/>
      <c r="AI574" s="2">
        <v>1</v>
      </c>
      <c r="AK574"/>
      <c r="DK574"/>
    </row>
    <row r="575" spans="1:115" ht="80.099999999999994" customHeight="1">
      <c r="A575" s="4" t="str">
        <f t="shared" si="8"/>
        <v>Link to Image</v>
      </c>
      <c r="B575" s="2" t="s">
        <v>1440</v>
      </c>
      <c r="C575" s="2" t="e" vm="490">
        <v>#VALUE!</v>
      </c>
      <c r="D575" s="2" t="s">
        <v>71</v>
      </c>
      <c r="E575" s="2" t="s">
        <v>38</v>
      </c>
      <c r="F575" s="2" t="s">
        <v>468</v>
      </c>
      <c r="G575" s="2" t="s">
        <v>40</v>
      </c>
      <c r="H575" s="2" t="s">
        <v>1651</v>
      </c>
      <c r="I575" s="2" t="s">
        <v>1652</v>
      </c>
      <c r="J575" s="2" t="s">
        <v>803</v>
      </c>
      <c r="K575" s="2" t="s">
        <v>50</v>
      </c>
      <c r="L575" s="2" t="s">
        <v>51</v>
      </c>
      <c r="M575" s="3">
        <v>55</v>
      </c>
      <c r="N575" s="2" t="s">
        <v>1654</v>
      </c>
      <c r="O575" s="2">
        <v>2</v>
      </c>
      <c r="P575" s="2"/>
      <c r="R575" s="2"/>
      <c r="AI575" s="2">
        <v>2</v>
      </c>
      <c r="AK575"/>
      <c r="DK575"/>
    </row>
    <row r="576" spans="1:115" ht="80.099999999999994" customHeight="1">
      <c r="A576" s="4" t="str">
        <f t="shared" si="8"/>
        <v>Link to Image</v>
      </c>
      <c r="B576" s="2" t="s">
        <v>1440</v>
      </c>
      <c r="C576" s="2" t="e" vm="491">
        <v>#VALUE!</v>
      </c>
      <c r="D576" s="2" t="s">
        <v>71</v>
      </c>
      <c r="E576" s="2" t="s">
        <v>38</v>
      </c>
      <c r="F576" s="2" t="s">
        <v>53</v>
      </c>
      <c r="G576" s="2" t="s">
        <v>40</v>
      </c>
      <c r="H576" s="2" t="s">
        <v>1655</v>
      </c>
      <c r="I576" s="2" t="s">
        <v>1656</v>
      </c>
      <c r="J576" s="2" t="s">
        <v>1619</v>
      </c>
      <c r="K576" s="2" t="s">
        <v>185</v>
      </c>
      <c r="L576" s="2" t="s">
        <v>186</v>
      </c>
      <c r="M576" s="3">
        <v>85</v>
      </c>
      <c r="N576" s="2" t="s">
        <v>1657</v>
      </c>
      <c r="O576" s="2">
        <v>32</v>
      </c>
      <c r="P576" s="2"/>
      <c r="R576" s="2"/>
      <c r="Y576" s="2">
        <v>6</v>
      </c>
      <c r="AA576" s="2">
        <v>14</v>
      </c>
      <c r="AB576" s="2">
        <v>2</v>
      </c>
      <c r="AE576" s="2">
        <v>5</v>
      </c>
      <c r="AG576" s="2">
        <v>2</v>
      </c>
      <c r="AI576" s="2">
        <v>3</v>
      </c>
      <c r="AK576"/>
      <c r="DK576"/>
    </row>
    <row r="577" spans="1:115" ht="80.099999999999994" customHeight="1">
      <c r="A577" s="4" t="str">
        <f t="shared" si="8"/>
        <v>Link to Image</v>
      </c>
      <c r="B577" s="2" t="s">
        <v>1440</v>
      </c>
      <c r="C577" s="2" t="e" vm="492">
        <v>#VALUE!</v>
      </c>
      <c r="D577" s="2" t="s">
        <v>71</v>
      </c>
      <c r="E577" s="2" t="s">
        <v>38</v>
      </c>
      <c r="F577" s="2" t="s">
        <v>53</v>
      </c>
      <c r="G577" s="2" t="s">
        <v>40</v>
      </c>
      <c r="H577" s="2" t="s">
        <v>1655</v>
      </c>
      <c r="I577" s="2" t="s">
        <v>1656</v>
      </c>
      <c r="J577" s="2" t="s">
        <v>1619</v>
      </c>
      <c r="K577" s="2" t="s">
        <v>50</v>
      </c>
      <c r="L577" s="2" t="s">
        <v>51</v>
      </c>
      <c r="M577" s="3">
        <v>85</v>
      </c>
      <c r="N577" s="2" t="s">
        <v>1658</v>
      </c>
      <c r="O577" s="2">
        <v>39</v>
      </c>
      <c r="P577" s="2"/>
      <c r="R577" s="2"/>
      <c r="Y577" s="2">
        <v>8</v>
      </c>
      <c r="AA577" s="2">
        <v>22</v>
      </c>
      <c r="AH577" s="2">
        <v>3</v>
      </c>
      <c r="AI577" s="2">
        <v>6</v>
      </c>
      <c r="AK577"/>
      <c r="DK577"/>
    </row>
    <row r="578" spans="1:115" ht="80.099999999999994" customHeight="1">
      <c r="A578" s="4" t="str">
        <f t="shared" ref="A578:A641" si="9">HYPERLINK("https://eu-central-1-production3-hive-20200409160827650600000001.s3.amazonaws.com/import-files/medico/product_images/original-"&amp;$N578&amp;".png","Link to Image")</f>
        <v>Link to Image</v>
      </c>
      <c r="B578" s="2" t="s">
        <v>1440</v>
      </c>
      <c r="C578" s="2" t="e" vm="493">
        <v>#VALUE!</v>
      </c>
      <c r="D578" s="2" t="s">
        <v>71</v>
      </c>
      <c r="E578" s="2" t="s">
        <v>38</v>
      </c>
      <c r="F578" s="2" t="s">
        <v>80</v>
      </c>
      <c r="G578" s="2" t="s">
        <v>81</v>
      </c>
      <c r="H578" s="2" t="s">
        <v>1659</v>
      </c>
      <c r="I578" s="2" t="s">
        <v>1660</v>
      </c>
      <c r="J578" s="2" t="s">
        <v>1661</v>
      </c>
      <c r="K578" s="2" t="s">
        <v>77</v>
      </c>
      <c r="L578" s="2" t="s">
        <v>78</v>
      </c>
      <c r="M578" s="3">
        <v>30</v>
      </c>
      <c r="N578" s="2" t="s">
        <v>1662</v>
      </c>
      <c r="O578" s="2">
        <v>232</v>
      </c>
      <c r="P578" s="2">
        <v>232</v>
      </c>
      <c r="R578" s="2"/>
      <c r="AK578"/>
      <c r="DK578"/>
    </row>
    <row r="579" spans="1:115" ht="80.099999999999994" customHeight="1">
      <c r="A579" s="4" t="str">
        <f t="shared" si="9"/>
        <v>Link to Image</v>
      </c>
      <c r="B579" s="2" t="s">
        <v>1440</v>
      </c>
      <c r="C579" s="2" t="e" vm="494">
        <v>#VALUE!</v>
      </c>
      <c r="D579" s="2" t="s">
        <v>71</v>
      </c>
      <c r="E579" s="2" t="s">
        <v>38</v>
      </c>
      <c r="F579" s="2" t="s">
        <v>80</v>
      </c>
      <c r="G579" s="2" t="s">
        <v>81</v>
      </c>
      <c r="H579" s="2" t="s">
        <v>1659</v>
      </c>
      <c r="I579" s="2" t="s">
        <v>1660</v>
      </c>
      <c r="J579" s="2" t="s">
        <v>1661</v>
      </c>
      <c r="K579" s="2" t="s">
        <v>50</v>
      </c>
      <c r="L579" s="2" t="s">
        <v>51</v>
      </c>
      <c r="M579" s="3">
        <v>30</v>
      </c>
      <c r="N579" s="2" t="s">
        <v>1663</v>
      </c>
      <c r="O579" s="2">
        <v>3</v>
      </c>
      <c r="P579" s="2">
        <v>3</v>
      </c>
      <c r="R579" s="2"/>
      <c r="AK579"/>
      <c r="DK579"/>
    </row>
    <row r="580" spans="1:115" ht="80.099999999999994" customHeight="1">
      <c r="A580" s="4" t="str">
        <f t="shared" si="9"/>
        <v>Link to Image</v>
      </c>
      <c r="B580" s="2" t="s">
        <v>1440</v>
      </c>
      <c r="C580" s="2" t="e" vm="495">
        <v>#VALUE!</v>
      </c>
      <c r="D580" s="2" t="s">
        <v>71</v>
      </c>
      <c r="E580" s="2" t="s">
        <v>38</v>
      </c>
      <c r="F580" s="2" t="s">
        <v>451</v>
      </c>
      <c r="G580" s="2" t="s">
        <v>40</v>
      </c>
      <c r="H580" s="2" t="s">
        <v>1664</v>
      </c>
      <c r="I580" s="2" t="s">
        <v>1665</v>
      </c>
      <c r="J580" s="2" t="s">
        <v>1666</v>
      </c>
      <c r="K580" s="2" t="s">
        <v>185</v>
      </c>
      <c r="L580" s="2" t="s">
        <v>186</v>
      </c>
      <c r="M580" s="3">
        <v>55</v>
      </c>
      <c r="N580" s="2" t="s">
        <v>1667</v>
      </c>
      <c r="O580" s="2">
        <v>2</v>
      </c>
      <c r="P580" s="2"/>
      <c r="R580" s="2"/>
      <c r="AH580" s="2">
        <v>1</v>
      </c>
      <c r="AI580" s="2">
        <v>1</v>
      </c>
      <c r="AK580"/>
      <c r="DK580"/>
    </row>
    <row r="581" spans="1:115" ht="80.099999999999994" customHeight="1">
      <c r="A581" s="4" t="str">
        <f t="shared" si="9"/>
        <v>Link to Image</v>
      </c>
      <c r="B581" s="2" t="s">
        <v>1440</v>
      </c>
      <c r="C581" s="2" t="e" vm="496">
        <v>#VALUE!</v>
      </c>
      <c r="D581" s="2" t="s">
        <v>71</v>
      </c>
      <c r="E581" s="2" t="s">
        <v>38</v>
      </c>
      <c r="F581" s="2" t="s">
        <v>451</v>
      </c>
      <c r="G581" s="2" t="s">
        <v>40</v>
      </c>
      <c r="H581" s="2" t="s">
        <v>1664</v>
      </c>
      <c r="I581" s="2" t="s">
        <v>1665</v>
      </c>
      <c r="J581" s="2" t="s">
        <v>1666</v>
      </c>
      <c r="K581" s="2" t="s">
        <v>1538</v>
      </c>
      <c r="L581" s="2" t="s">
        <v>1539</v>
      </c>
      <c r="M581" s="3">
        <v>55</v>
      </c>
      <c r="N581" s="2" t="s">
        <v>1668</v>
      </c>
      <c r="O581" s="2">
        <v>2</v>
      </c>
      <c r="P581" s="2"/>
      <c r="R581" s="2"/>
      <c r="AH581" s="2">
        <v>2</v>
      </c>
      <c r="AK581"/>
      <c r="DK581"/>
    </row>
    <row r="582" spans="1:115" ht="80.099999999999994" customHeight="1">
      <c r="A582" s="4" t="str">
        <f t="shared" si="9"/>
        <v>Link to Image</v>
      </c>
      <c r="B582" s="2" t="s">
        <v>1440</v>
      </c>
      <c r="C582" s="2" t="e" vm="497">
        <v>#VALUE!</v>
      </c>
      <c r="D582" s="2" t="s">
        <v>71</v>
      </c>
      <c r="E582" s="2" t="s">
        <v>38</v>
      </c>
      <c r="F582" s="2" t="s">
        <v>451</v>
      </c>
      <c r="G582" s="2" t="s">
        <v>40</v>
      </c>
      <c r="H582" s="2" t="s">
        <v>1664</v>
      </c>
      <c r="I582" s="2" t="s">
        <v>1665</v>
      </c>
      <c r="J582" s="2" t="s">
        <v>1666</v>
      </c>
      <c r="K582" s="2" t="s">
        <v>200</v>
      </c>
      <c r="L582" s="2" t="s">
        <v>201</v>
      </c>
      <c r="M582" s="3">
        <v>55</v>
      </c>
      <c r="N582" s="2" t="s">
        <v>1669</v>
      </c>
      <c r="O582" s="2">
        <v>4</v>
      </c>
      <c r="P582" s="2"/>
      <c r="R582" s="2"/>
      <c r="Y582" s="2">
        <v>4</v>
      </c>
      <c r="AK582"/>
      <c r="DK582"/>
    </row>
    <row r="583" spans="1:115" ht="80.099999999999994" customHeight="1">
      <c r="A583" s="4" t="str">
        <f t="shared" si="9"/>
        <v>Link to Image</v>
      </c>
      <c r="B583" s="2" t="s">
        <v>1440</v>
      </c>
      <c r="C583" s="2" t="e" vm="498">
        <v>#VALUE!</v>
      </c>
      <c r="D583" s="2" t="s">
        <v>71</v>
      </c>
      <c r="E583" s="2" t="s">
        <v>38</v>
      </c>
      <c r="F583" s="2" t="s">
        <v>451</v>
      </c>
      <c r="G583" s="2" t="s">
        <v>40</v>
      </c>
      <c r="H583" s="2" t="s">
        <v>1664</v>
      </c>
      <c r="I583" s="2" t="s">
        <v>1665</v>
      </c>
      <c r="J583" s="2" t="s">
        <v>1666</v>
      </c>
      <c r="K583" s="2" t="s">
        <v>744</v>
      </c>
      <c r="L583" s="2" t="s">
        <v>745</v>
      </c>
      <c r="M583" s="3">
        <v>55</v>
      </c>
      <c r="N583" s="2" t="s">
        <v>1670</v>
      </c>
      <c r="O583" s="2">
        <v>28</v>
      </c>
      <c r="P583" s="2"/>
      <c r="R583" s="2"/>
      <c r="Y583" s="2">
        <v>17</v>
      </c>
      <c r="AA583" s="2">
        <v>1</v>
      </c>
      <c r="AF583" s="2">
        <v>10</v>
      </c>
      <c r="AK583"/>
      <c r="DK583"/>
    </row>
    <row r="584" spans="1:115" ht="80.099999999999994" customHeight="1">
      <c r="A584" s="4" t="str">
        <f t="shared" si="9"/>
        <v>Link to Image</v>
      </c>
      <c r="B584" s="2" t="s">
        <v>1440</v>
      </c>
      <c r="C584" s="2" t="e" vm="499">
        <v>#VALUE!</v>
      </c>
      <c r="D584" s="2" t="s">
        <v>71</v>
      </c>
      <c r="E584" s="2" t="s">
        <v>38</v>
      </c>
      <c r="F584" s="2" t="s">
        <v>451</v>
      </c>
      <c r="G584" s="2" t="s">
        <v>40</v>
      </c>
      <c r="H584" s="2" t="s">
        <v>1664</v>
      </c>
      <c r="I584" s="2" t="s">
        <v>1665</v>
      </c>
      <c r="J584" s="2" t="s">
        <v>1666</v>
      </c>
      <c r="K584" s="2" t="s">
        <v>50</v>
      </c>
      <c r="L584" s="2" t="s">
        <v>51</v>
      </c>
      <c r="M584" s="3">
        <v>55</v>
      </c>
      <c r="N584" s="2" t="s">
        <v>1671</v>
      </c>
      <c r="O584" s="2">
        <v>3</v>
      </c>
      <c r="P584" s="2"/>
      <c r="R584" s="2"/>
      <c r="Y584" s="2">
        <v>3</v>
      </c>
      <c r="AK584"/>
      <c r="DK584"/>
    </row>
    <row r="585" spans="1:115" ht="80.099999999999994" customHeight="1">
      <c r="A585" s="4" t="str">
        <f t="shared" si="9"/>
        <v>Link to Image</v>
      </c>
      <c r="B585" s="2" t="s">
        <v>1440</v>
      </c>
      <c r="C585" s="2" t="e" vm="495">
        <v>#VALUE!</v>
      </c>
      <c r="D585" s="2" t="s">
        <v>71</v>
      </c>
      <c r="E585" s="2" t="s">
        <v>38</v>
      </c>
      <c r="F585" s="2" t="s">
        <v>451</v>
      </c>
      <c r="G585" s="2" t="s">
        <v>40</v>
      </c>
      <c r="H585" s="2" t="s">
        <v>1664</v>
      </c>
      <c r="I585" s="2" t="s">
        <v>1665</v>
      </c>
      <c r="J585" s="2" t="s">
        <v>803</v>
      </c>
      <c r="K585" s="2" t="s">
        <v>185</v>
      </c>
      <c r="L585" s="2" t="s">
        <v>186</v>
      </c>
      <c r="M585" s="3">
        <v>55</v>
      </c>
      <c r="N585" s="2" t="s">
        <v>1667</v>
      </c>
      <c r="O585" s="2">
        <v>3</v>
      </c>
      <c r="P585" s="2"/>
      <c r="R585" s="2"/>
      <c r="AF585" s="2">
        <v>2</v>
      </c>
      <c r="AG585" s="2">
        <v>1</v>
      </c>
      <c r="AK585"/>
      <c r="DK585"/>
    </row>
    <row r="586" spans="1:115" ht="80.099999999999994" customHeight="1">
      <c r="A586" s="4" t="str">
        <f t="shared" si="9"/>
        <v>Link to Image</v>
      </c>
      <c r="B586" s="2" t="s">
        <v>1440</v>
      </c>
      <c r="C586" s="2" t="e" vm="496">
        <v>#VALUE!</v>
      </c>
      <c r="D586" s="2" t="s">
        <v>71</v>
      </c>
      <c r="E586" s="2" t="s">
        <v>38</v>
      </c>
      <c r="F586" s="2" t="s">
        <v>451</v>
      </c>
      <c r="G586" s="2" t="s">
        <v>40</v>
      </c>
      <c r="H586" s="2" t="s">
        <v>1664</v>
      </c>
      <c r="I586" s="2" t="s">
        <v>1665</v>
      </c>
      <c r="J586" s="2" t="s">
        <v>803</v>
      </c>
      <c r="K586" s="2" t="s">
        <v>1538</v>
      </c>
      <c r="L586" s="2" t="s">
        <v>1539</v>
      </c>
      <c r="M586" s="3">
        <v>55</v>
      </c>
      <c r="N586" s="2" t="s">
        <v>1668</v>
      </c>
      <c r="O586" s="2">
        <v>1</v>
      </c>
      <c r="P586" s="2"/>
      <c r="R586" s="2"/>
      <c r="AG586" s="2">
        <v>1</v>
      </c>
      <c r="AK586"/>
      <c r="DK586"/>
    </row>
    <row r="587" spans="1:115" ht="80.099999999999994" customHeight="1">
      <c r="A587" s="4" t="str">
        <f t="shared" si="9"/>
        <v>Link to Image</v>
      </c>
      <c r="B587" s="2" t="s">
        <v>1440</v>
      </c>
      <c r="C587" s="2" t="e" vm="499">
        <v>#VALUE!</v>
      </c>
      <c r="D587" s="2" t="s">
        <v>71</v>
      </c>
      <c r="E587" s="2" t="s">
        <v>38</v>
      </c>
      <c r="F587" s="2" t="s">
        <v>451</v>
      </c>
      <c r="G587" s="2" t="s">
        <v>40</v>
      </c>
      <c r="H587" s="2" t="s">
        <v>1664</v>
      </c>
      <c r="I587" s="2" t="s">
        <v>1665</v>
      </c>
      <c r="J587" s="2" t="s">
        <v>803</v>
      </c>
      <c r="K587" s="2" t="s">
        <v>50</v>
      </c>
      <c r="L587" s="2" t="s">
        <v>51</v>
      </c>
      <c r="M587" s="3">
        <v>55</v>
      </c>
      <c r="N587" s="2" t="s">
        <v>1671</v>
      </c>
      <c r="O587" s="2">
        <v>2</v>
      </c>
      <c r="P587" s="2"/>
      <c r="R587" s="2"/>
      <c r="AI587" s="2">
        <v>2</v>
      </c>
      <c r="AK587"/>
      <c r="DK587"/>
    </row>
    <row r="588" spans="1:115" ht="80.099999999999994" customHeight="1">
      <c r="A588" s="4" t="str">
        <f t="shared" si="9"/>
        <v>Link to Image</v>
      </c>
      <c r="B588" s="2" t="s">
        <v>1440</v>
      </c>
      <c r="C588" s="2" t="e" vm="500">
        <v>#VALUE!</v>
      </c>
      <c r="D588" s="2" t="s">
        <v>71</v>
      </c>
      <c r="E588" s="2" t="s">
        <v>38</v>
      </c>
      <c r="F588" s="2" t="s">
        <v>759</v>
      </c>
      <c r="G588" s="2" t="s">
        <v>413</v>
      </c>
      <c r="H588" s="2" t="s">
        <v>1672</v>
      </c>
      <c r="I588" s="2" t="s">
        <v>1673</v>
      </c>
      <c r="K588" s="2" t="s">
        <v>190</v>
      </c>
      <c r="L588" s="2" t="s">
        <v>191</v>
      </c>
      <c r="M588" s="3">
        <v>22.5</v>
      </c>
      <c r="N588" s="2" t="s">
        <v>1674</v>
      </c>
      <c r="O588" s="2">
        <v>310</v>
      </c>
      <c r="P588" s="2">
        <v>310</v>
      </c>
      <c r="R588" s="2"/>
      <c r="AK588"/>
      <c r="DK588"/>
    </row>
    <row r="589" spans="1:115" ht="80.099999999999994" customHeight="1">
      <c r="A589" s="4" t="str">
        <f t="shared" si="9"/>
        <v>Link to Image</v>
      </c>
      <c r="B589" s="2" t="s">
        <v>1440</v>
      </c>
      <c r="C589" s="2" t="e" vm="501">
        <v>#VALUE!</v>
      </c>
      <c r="D589" s="2" t="s">
        <v>71</v>
      </c>
      <c r="E589" s="2" t="s">
        <v>38</v>
      </c>
      <c r="F589" s="2" t="s">
        <v>468</v>
      </c>
      <c r="G589" s="2" t="s">
        <v>40</v>
      </c>
      <c r="H589" s="2" t="s">
        <v>1675</v>
      </c>
      <c r="I589" s="2" t="s">
        <v>1676</v>
      </c>
      <c r="J589" s="2" t="s">
        <v>1619</v>
      </c>
      <c r="K589" s="2" t="s">
        <v>50</v>
      </c>
      <c r="L589" s="2" t="s">
        <v>51</v>
      </c>
      <c r="M589" s="3">
        <v>75</v>
      </c>
      <c r="N589" s="2" t="s">
        <v>1677</v>
      </c>
      <c r="O589" s="2">
        <v>16</v>
      </c>
      <c r="P589" s="2"/>
      <c r="R589" s="2"/>
      <c r="Y589" s="2">
        <v>11</v>
      </c>
      <c r="AA589" s="2">
        <v>3</v>
      </c>
      <c r="AI589" s="2">
        <v>2</v>
      </c>
      <c r="AK589"/>
      <c r="DK589"/>
    </row>
    <row r="590" spans="1:115" ht="80.099999999999994" customHeight="1">
      <c r="A590" s="4" t="str">
        <f t="shared" si="9"/>
        <v>Link to Image</v>
      </c>
      <c r="B590" s="2" t="s">
        <v>1440</v>
      </c>
      <c r="C590" s="2" t="e" vm="502">
        <v>#VALUE!</v>
      </c>
      <c r="D590" s="2" t="s">
        <v>71</v>
      </c>
      <c r="E590" s="2" t="s">
        <v>38</v>
      </c>
      <c r="F590" s="2" t="s">
        <v>53</v>
      </c>
      <c r="G590" s="2" t="s">
        <v>40</v>
      </c>
      <c r="H590" s="2" t="s">
        <v>1678</v>
      </c>
      <c r="I590" s="2" t="s">
        <v>1679</v>
      </c>
      <c r="J590" s="2" t="s">
        <v>1666</v>
      </c>
      <c r="K590" s="2" t="s">
        <v>185</v>
      </c>
      <c r="L590" s="2" t="s">
        <v>186</v>
      </c>
      <c r="M590" s="3">
        <v>65</v>
      </c>
      <c r="N590" s="2" t="s">
        <v>1680</v>
      </c>
      <c r="O590" s="2">
        <v>7</v>
      </c>
      <c r="P590" s="2"/>
      <c r="R590" s="2"/>
      <c r="Y590" s="2">
        <v>7</v>
      </c>
      <c r="AK590"/>
      <c r="DK590"/>
    </row>
    <row r="591" spans="1:115" ht="80.099999999999994" customHeight="1">
      <c r="A591" s="4" t="str">
        <f t="shared" si="9"/>
        <v>Link to Image</v>
      </c>
      <c r="B591" s="2" t="s">
        <v>1440</v>
      </c>
      <c r="C591" s="2" t="e" vm="502">
        <v>#VALUE!</v>
      </c>
      <c r="D591" s="2" t="s">
        <v>71</v>
      </c>
      <c r="E591" s="2" t="s">
        <v>38</v>
      </c>
      <c r="F591" s="2" t="s">
        <v>53</v>
      </c>
      <c r="G591" s="2" t="s">
        <v>40</v>
      </c>
      <c r="H591" s="2" t="s">
        <v>1678</v>
      </c>
      <c r="I591" s="2" t="s">
        <v>1679</v>
      </c>
      <c r="J591" s="2" t="s">
        <v>803</v>
      </c>
      <c r="K591" s="2" t="s">
        <v>185</v>
      </c>
      <c r="L591" s="2" t="s">
        <v>186</v>
      </c>
      <c r="M591" s="3">
        <v>65</v>
      </c>
      <c r="N591" s="2" t="s">
        <v>1680</v>
      </c>
      <c r="O591" s="2">
        <v>6</v>
      </c>
      <c r="P591" s="2"/>
      <c r="R591" s="2"/>
      <c r="AA591" s="2">
        <v>5</v>
      </c>
      <c r="AE591" s="2">
        <v>1</v>
      </c>
      <c r="AK591"/>
      <c r="DK591"/>
    </row>
    <row r="592" spans="1:115" ht="80.099999999999994" customHeight="1">
      <c r="A592" s="4" t="str">
        <f t="shared" si="9"/>
        <v>Link to Image</v>
      </c>
      <c r="B592" s="2" t="s">
        <v>1440</v>
      </c>
      <c r="C592" s="2" t="e" vm="503">
        <v>#VALUE!</v>
      </c>
      <c r="D592" s="2" t="s">
        <v>71</v>
      </c>
      <c r="E592" s="2" t="s">
        <v>38</v>
      </c>
      <c r="F592" s="2" t="s">
        <v>53</v>
      </c>
      <c r="G592" s="2" t="s">
        <v>40</v>
      </c>
      <c r="H592" s="2" t="s">
        <v>1678</v>
      </c>
      <c r="I592" s="2" t="s">
        <v>1679</v>
      </c>
      <c r="J592" s="2" t="s">
        <v>803</v>
      </c>
      <c r="K592" s="2" t="s">
        <v>1538</v>
      </c>
      <c r="L592" s="2" t="s">
        <v>1539</v>
      </c>
      <c r="M592" s="3">
        <v>65</v>
      </c>
      <c r="N592" s="2" t="s">
        <v>1681</v>
      </c>
      <c r="O592" s="2">
        <v>4</v>
      </c>
      <c r="P592" s="2"/>
      <c r="R592" s="2"/>
      <c r="Y592" s="2">
        <v>4</v>
      </c>
      <c r="AK592"/>
      <c r="DK592"/>
    </row>
    <row r="593" spans="1:115" ht="80.099999999999994" customHeight="1">
      <c r="A593" s="4" t="str">
        <f t="shared" si="9"/>
        <v>Link to Image</v>
      </c>
      <c r="B593" s="2" t="s">
        <v>1440</v>
      </c>
      <c r="C593" s="2" t="e" vm="504">
        <v>#VALUE!</v>
      </c>
      <c r="D593" s="2" t="s">
        <v>71</v>
      </c>
      <c r="E593" s="2" t="s">
        <v>38</v>
      </c>
      <c r="F593" s="2" t="s">
        <v>53</v>
      </c>
      <c r="G593" s="2" t="s">
        <v>40</v>
      </c>
      <c r="H593" s="2" t="s">
        <v>1678</v>
      </c>
      <c r="I593" s="2" t="s">
        <v>1679</v>
      </c>
      <c r="J593" s="2" t="s">
        <v>803</v>
      </c>
      <c r="K593" s="2" t="s">
        <v>200</v>
      </c>
      <c r="L593" s="2" t="s">
        <v>201</v>
      </c>
      <c r="M593" s="3">
        <v>65</v>
      </c>
      <c r="N593" s="2" t="s">
        <v>1682</v>
      </c>
      <c r="O593" s="2">
        <v>4</v>
      </c>
      <c r="P593" s="2"/>
      <c r="R593" s="2"/>
      <c r="Y593" s="2">
        <v>4</v>
      </c>
      <c r="AK593"/>
      <c r="DK593"/>
    </row>
    <row r="594" spans="1:115" ht="80.099999999999994" customHeight="1">
      <c r="A594" s="4" t="str">
        <f t="shared" si="9"/>
        <v>Link to Image</v>
      </c>
      <c r="B594" s="2" t="s">
        <v>1440</v>
      </c>
      <c r="C594" s="2" t="e" vm="505">
        <v>#VALUE!</v>
      </c>
      <c r="D594" s="2" t="s">
        <v>71</v>
      </c>
      <c r="E594" s="2" t="s">
        <v>38</v>
      </c>
      <c r="F594" s="2" t="s">
        <v>53</v>
      </c>
      <c r="G594" s="2" t="s">
        <v>40</v>
      </c>
      <c r="H594" s="2" t="s">
        <v>1678</v>
      </c>
      <c r="I594" s="2" t="s">
        <v>1679</v>
      </c>
      <c r="J594" s="2" t="s">
        <v>803</v>
      </c>
      <c r="K594" s="2" t="s">
        <v>744</v>
      </c>
      <c r="L594" s="2" t="s">
        <v>745</v>
      </c>
      <c r="M594" s="3">
        <v>65</v>
      </c>
      <c r="N594" s="2" t="s">
        <v>1683</v>
      </c>
      <c r="O594" s="2">
        <v>11</v>
      </c>
      <c r="P594" s="2"/>
      <c r="R594" s="2"/>
      <c r="Y594" s="2">
        <v>5</v>
      </c>
      <c r="AA594" s="2">
        <v>6</v>
      </c>
      <c r="AK594"/>
      <c r="DK594"/>
    </row>
    <row r="595" spans="1:115" ht="80.099999999999994" customHeight="1">
      <c r="A595" s="4" t="str">
        <f t="shared" si="9"/>
        <v>Link to Image</v>
      </c>
      <c r="B595" s="2" t="s">
        <v>1440</v>
      </c>
      <c r="C595" s="2" t="e" vm="506">
        <v>#VALUE!</v>
      </c>
      <c r="D595" s="2" t="s">
        <v>71</v>
      </c>
      <c r="E595" s="2" t="s">
        <v>38</v>
      </c>
      <c r="F595" s="2" t="s">
        <v>53</v>
      </c>
      <c r="G595" s="2" t="s">
        <v>40</v>
      </c>
      <c r="H595" s="2" t="s">
        <v>1678</v>
      </c>
      <c r="I595" s="2" t="s">
        <v>1679</v>
      </c>
      <c r="J595" s="2" t="s">
        <v>803</v>
      </c>
      <c r="K595" s="2" t="s">
        <v>50</v>
      </c>
      <c r="L595" s="2" t="s">
        <v>51</v>
      </c>
      <c r="M595" s="3">
        <v>65</v>
      </c>
      <c r="N595" s="2" t="s">
        <v>1684</v>
      </c>
      <c r="O595" s="2">
        <v>2</v>
      </c>
      <c r="P595" s="2"/>
      <c r="R595" s="2"/>
      <c r="AA595" s="2">
        <v>2</v>
      </c>
      <c r="AK595"/>
      <c r="DK595"/>
    </row>
    <row r="596" spans="1:115" ht="80.099999999999994" customHeight="1">
      <c r="A596" s="4" t="str">
        <f t="shared" si="9"/>
        <v>Link to Image</v>
      </c>
      <c r="B596" s="2" t="s">
        <v>1440</v>
      </c>
      <c r="C596" s="2" t="e" vm="507">
        <v>#VALUE!</v>
      </c>
      <c r="D596" s="2" t="s">
        <v>71</v>
      </c>
      <c r="E596" s="2" t="s">
        <v>38</v>
      </c>
      <c r="F596" s="2" t="s">
        <v>412</v>
      </c>
      <c r="G596" s="2" t="s">
        <v>413</v>
      </c>
      <c r="H596" s="2" t="s">
        <v>1685</v>
      </c>
      <c r="I596" s="2" t="s">
        <v>1686</v>
      </c>
      <c r="K596" s="2" t="s">
        <v>448</v>
      </c>
      <c r="L596" s="2" t="s">
        <v>449</v>
      </c>
      <c r="M596" s="3">
        <v>25</v>
      </c>
      <c r="N596" s="2" t="s">
        <v>1687</v>
      </c>
      <c r="O596" s="2">
        <v>13</v>
      </c>
      <c r="P596" s="2">
        <v>13</v>
      </c>
      <c r="R596" s="2"/>
      <c r="AK596"/>
      <c r="DK596"/>
    </row>
    <row r="597" spans="1:115" ht="80.099999999999994" customHeight="1">
      <c r="A597" s="4" t="str">
        <f t="shared" si="9"/>
        <v>Link to Image</v>
      </c>
      <c r="B597" s="2" t="s">
        <v>1440</v>
      </c>
      <c r="C597" s="2" t="e" vm="508">
        <v>#VALUE!</v>
      </c>
      <c r="D597" s="2" t="s">
        <v>71</v>
      </c>
      <c r="E597" s="2" t="s">
        <v>38</v>
      </c>
      <c r="F597" s="2" t="s">
        <v>412</v>
      </c>
      <c r="G597" s="2" t="s">
        <v>413</v>
      </c>
      <c r="H597" s="2" t="s">
        <v>1685</v>
      </c>
      <c r="I597" s="2" t="s">
        <v>1686</v>
      </c>
      <c r="K597" s="2" t="s">
        <v>1688</v>
      </c>
      <c r="L597" s="2" t="s">
        <v>1689</v>
      </c>
      <c r="M597" s="3">
        <v>25</v>
      </c>
      <c r="N597" s="2" t="s">
        <v>1690</v>
      </c>
      <c r="O597" s="2">
        <v>8</v>
      </c>
      <c r="P597" s="2">
        <v>8</v>
      </c>
      <c r="R597" s="2"/>
      <c r="AK597"/>
      <c r="DK597"/>
    </row>
    <row r="598" spans="1:115" ht="80.099999999999994" customHeight="1">
      <c r="A598" s="4" t="str">
        <f t="shared" si="9"/>
        <v>Link to Image</v>
      </c>
      <c r="B598" s="2" t="s">
        <v>1440</v>
      </c>
      <c r="C598" s="2" t="e" vm="509">
        <v>#VALUE!</v>
      </c>
      <c r="D598" s="2" t="s">
        <v>71</v>
      </c>
      <c r="E598" s="2" t="s">
        <v>38</v>
      </c>
      <c r="F598" s="2" t="s">
        <v>412</v>
      </c>
      <c r="G598" s="2" t="s">
        <v>413</v>
      </c>
      <c r="H598" s="2" t="s">
        <v>1685</v>
      </c>
      <c r="I598" s="2" t="s">
        <v>1686</v>
      </c>
      <c r="K598" s="2" t="s">
        <v>77</v>
      </c>
      <c r="L598" s="2" t="s">
        <v>78</v>
      </c>
      <c r="M598" s="3">
        <v>25</v>
      </c>
      <c r="N598" s="2" t="s">
        <v>1691</v>
      </c>
      <c r="O598" s="2">
        <v>45</v>
      </c>
      <c r="P598" s="2">
        <v>45</v>
      </c>
      <c r="R598" s="2"/>
      <c r="AK598"/>
      <c r="DK598"/>
    </row>
    <row r="599" spans="1:115" ht="80.099999999999994" customHeight="1">
      <c r="A599" s="4" t="str">
        <f t="shared" si="9"/>
        <v>Link to Image</v>
      </c>
      <c r="B599" s="2" t="s">
        <v>1440</v>
      </c>
      <c r="C599" s="2" t="e" vm="510">
        <v>#VALUE!</v>
      </c>
      <c r="D599" s="2" t="s">
        <v>71</v>
      </c>
      <c r="E599" s="2" t="s">
        <v>38</v>
      </c>
      <c r="F599" s="2" t="s">
        <v>412</v>
      </c>
      <c r="G599" s="2" t="s">
        <v>413</v>
      </c>
      <c r="H599" s="2" t="s">
        <v>1685</v>
      </c>
      <c r="I599" s="2" t="s">
        <v>1686</v>
      </c>
      <c r="K599" s="2" t="s">
        <v>200</v>
      </c>
      <c r="L599" s="2" t="s">
        <v>201</v>
      </c>
      <c r="M599" s="3">
        <v>25</v>
      </c>
      <c r="N599" s="2" t="s">
        <v>1692</v>
      </c>
      <c r="O599" s="2">
        <v>14</v>
      </c>
      <c r="P599" s="2">
        <v>14</v>
      </c>
      <c r="R599" s="2"/>
      <c r="AK599"/>
      <c r="DK599"/>
    </row>
    <row r="600" spans="1:115" ht="80.099999999999994" customHeight="1">
      <c r="A600" s="4" t="str">
        <f t="shared" si="9"/>
        <v>Link to Image</v>
      </c>
      <c r="B600" s="2" t="s">
        <v>1440</v>
      </c>
      <c r="C600" s="2" t="e" vm="511">
        <v>#VALUE!</v>
      </c>
      <c r="D600" s="2" t="s">
        <v>71</v>
      </c>
      <c r="E600" s="2" t="s">
        <v>38</v>
      </c>
      <c r="F600" s="2" t="s">
        <v>1693</v>
      </c>
      <c r="G600" s="2" t="s">
        <v>413</v>
      </c>
      <c r="H600" s="2" t="s">
        <v>1694</v>
      </c>
      <c r="I600" s="2" t="s">
        <v>1695</v>
      </c>
      <c r="J600" s="2" t="s">
        <v>1696</v>
      </c>
      <c r="K600" s="2" t="s">
        <v>242</v>
      </c>
      <c r="L600" s="2" t="s">
        <v>243</v>
      </c>
      <c r="M600" s="3">
        <v>30</v>
      </c>
      <c r="N600" s="2" t="s">
        <v>1697</v>
      </c>
      <c r="O600" s="2">
        <v>88</v>
      </c>
      <c r="P600" s="2">
        <v>88</v>
      </c>
      <c r="R600" s="2"/>
      <c r="AK600"/>
      <c r="DK600"/>
    </row>
    <row r="601" spans="1:115" ht="80.099999999999994" customHeight="1">
      <c r="A601" s="4" t="str">
        <f t="shared" si="9"/>
        <v>Link to Image</v>
      </c>
      <c r="B601" s="2" t="s">
        <v>1440</v>
      </c>
      <c r="C601" s="2" t="e" vm="512">
        <v>#VALUE!</v>
      </c>
      <c r="D601" s="2" t="s">
        <v>71</v>
      </c>
      <c r="E601" s="2" t="s">
        <v>38</v>
      </c>
      <c r="F601" s="2" t="s">
        <v>1693</v>
      </c>
      <c r="G601" s="2" t="s">
        <v>413</v>
      </c>
      <c r="H601" s="2" t="s">
        <v>1694</v>
      </c>
      <c r="I601" s="2" t="s">
        <v>1695</v>
      </c>
      <c r="J601" s="2" t="s">
        <v>1696</v>
      </c>
      <c r="K601" s="2" t="s">
        <v>567</v>
      </c>
      <c r="L601" s="2" t="s">
        <v>568</v>
      </c>
      <c r="M601" s="3">
        <v>30</v>
      </c>
      <c r="N601" s="2" t="s">
        <v>1698</v>
      </c>
      <c r="O601" s="2">
        <v>832</v>
      </c>
      <c r="P601" s="2">
        <v>832</v>
      </c>
      <c r="R601" s="2"/>
      <c r="AK601"/>
      <c r="DK601"/>
    </row>
    <row r="602" spans="1:115" ht="80.099999999999994" customHeight="1">
      <c r="A602" s="4" t="str">
        <f t="shared" si="9"/>
        <v>Link to Image</v>
      </c>
      <c r="B602" s="2" t="s">
        <v>1440</v>
      </c>
      <c r="C602" s="2" t="e" vm="513">
        <v>#VALUE!</v>
      </c>
      <c r="D602" s="2" t="s">
        <v>71</v>
      </c>
      <c r="E602" s="2" t="s">
        <v>38</v>
      </c>
      <c r="F602" s="2" t="s">
        <v>1693</v>
      </c>
      <c r="G602" s="2" t="s">
        <v>413</v>
      </c>
      <c r="H602" s="2" t="s">
        <v>1694</v>
      </c>
      <c r="I602" s="2" t="s">
        <v>1695</v>
      </c>
      <c r="J602" s="2" t="s">
        <v>1696</v>
      </c>
      <c r="K602" s="2" t="s">
        <v>50</v>
      </c>
      <c r="L602" s="2" t="s">
        <v>51</v>
      </c>
      <c r="M602" s="3">
        <v>30</v>
      </c>
      <c r="N602" s="2" t="s">
        <v>1699</v>
      </c>
      <c r="O602" s="2">
        <v>296</v>
      </c>
      <c r="P602" s="2">
        <v>296</v>
      </c>
      <c r="R602" s="2"/>
      <c r="AK602"/>
      <c r="DK602"/>
    </row>
    <row r="603" spans="1:115" ht="80.099999999999994" customHeight="1">
      <c r="A603" s="4" t="str">
        <f t="shared" si="9"/>
        <v>Link to Image</v>
      </c>
      <c r="B603" s="2" t="s">
        <v>1440</v>
      </c>
      <c r="C603" s="2" t="e" vm="514">
        <v>#VALUE!</v>
      </c>
      <c r="D603" s="2" t="s">
        <v>71</v>
      </c>
      <c r="E603" s="2" t="s">
        <v>38</v>
      </c>
      <c r="F603" s="2" t="s">
        <v>412</v>
      </c>
      <c r="G603" s="2" t="s">
        <v>413</v>
      </c>
      <c r="H603" s="2" t="s">
        <v>1700</v>
      </c>
      <c r="I603" s="2" t="s">
        <v>1701</v>
      </c>
      <c r="K603" s="2" t="s">
        <v>50</v>
      </c>
      <c r="L603" s="2" t="s">
        <v>51</v>
      </c>
      <c r="M603" s="3">
        <v>27</v>
      </c>
      <c r="N603" s="2" t="s">
        <v>1702</v>
      </c>
      <c r="O603" s="2">
        <v>13</v>
      </c>
      <c r="P603" s="2">
        <v>13</v>
      </c>
      <c r="R603" s="2"/>
      <c r="AK603"/>
      <c r="DK603"/>
    </row>
    <row r="604" spans="1:115" ht="80.099999999999994" customHeight="1">
      <c r="A604" s="4" t="str">
        <f t="shared" si="9"/>
        <v>Link to Image</v>
      </c>
      <c r="B604" s="2" t="s">
        <v>1440</v>
      </c>
      <c r="C604" s="2" t="e" vm="515">
        <v>#VALUE!</v>
      </c>
      <c r="D604" s="2" t="s">
        <v>71</v>
      </c>
      <c r="E604" s="2" t="s">
        <v>38</v>
      </c>
      <c r="F604" s="2" t="s">
        <v>412</v>
      </c>
      <c r="G604" s="2" t="s">
        <v>413</v>
      </c>
      <c r="H604" s="2" t="s">
        <v>1703</v>
      </c>
      <c r="I604" s="2" t="s">
        <v>1704</v>
      </c>
      <c r="K604" s="2" t="s">
        <v>50</v>
      </c>
      <c r="L604" s="2" t="s">
        <v>51</v>
      </c>
      <c r="M604" s="3">
        <v>25</v>
      </c>
      <c r="N604" s="2" t="s">
        <v>1705</v>
      </c>
      <c r="O604" s="2">
        <v>35</v>
      </c>
      <c r="P604" s="2">
        <v>35</v>
      </c>
      <c r="R604" s="2"/>
      <c r="AK604"/>
      <c r="DK604"/>
    </row>
    <row r="605" spans="1:115" ht="80.099999999999994" customHeight="1">
      <c r="A605" s="4" t="str">
        <f t="shared" si="9"/>
        <v>Link to Image</v>
      </c>
      <c r="B605" s="2" t="s">
        <v>1440</v>
      </c>
      <c r="C605" s="2" t="e" vm="516">
        <v>#VALUE!</v>
      </c>
      <c r="D605" s="2" t="s">
        <v>71</v>
      </c>
      <c r="E605" s="2" t="s">
        <v>38</v>
      </c>
      <c r="F605" s="2" t="s">
        <v>747</v>
      </c>
      <c r="G605" s="2" t="s">
        <v>81</v>
      </c>
      <c r="H605" s="2" t="s">
        <v>1706</v>
      </c>
      <c r="I605" s="2" t="s">
        <v>1707</v>
      </c>
      <c r="J605" s="2" t="s">
        <v>166</v>
      </c>
      <c r="K605" s="2" t="s">
        <v>1412</v>
      </c>
      <c r="L605" s="2" t="s">
        <v>1413</v>
      </c>
      <c r="M605" s="3">
        <v>35</v>
      </c>
      <c r="N605" s="2" t="s">
        <v>1708</v>
      </c>
      <c r="O605" s="2">
        <v>3</v>
      </c>
      <c r="P605" s="2">
        <v>3</v>
      </c>
      <c r="R605" s="2"/>
      <c r="AK605"/>
      <c r="DK605"/>
    </row>
    <row r="606" spans="1:115" ht="80.099999999999994" customHeight="1">
      <c r="A606" s="4" t="str">
        <f t="shared" si="9"/>
        <v>Link to Image</v>
      </c>
      <c r="B606" s="2" t="s">
        <v>1440</v>
      </c>
      <c r="C606" s="2" t="e" vm="517">
        <v>#VALUE!</v>
      </c>
      <c r="D606" s="2" t="s">
        <v>71</v>
      </c>
      <c r="E606" s="2" t="s">
        <v>38</v>
      </c>
      <c r="F606" s="2" t="s">
        <v>412</v>
      </c>
      <c r="G606" s="2" t="s">
        <v>413</v>
      </c>
      <c r="H606" s="2" t="s">
        <v>1709</v>
      </c>
      <c r="I606" s="2" t="s">
        <v>1710</v>
      </c>
      <c r="K606" s="2" t="s">
        <v>185</v>
      </c>
      <c r="L606" s="2" t="s">
        <v>186</v>
      </c>
      <c r="M606" s="3">
        <v>25</v>
      </c>
      <c r="N606" s="2" t="s">
        <v>1711</v>
      </c>
      <c r="O606" s="2">
        <v>7</v>
      </c>
      <c r="P606" s="2">
        <v>7</v>
      </c>
      <c r="R606" s="2"/>
      <c r="AK606"/>
      <c r="DK606"/>
    </row>
    <row r="607" spans="1:115" ht="80.099999999999994" customHeight="1">
      <c r="A607" s="4" t="str">
        <f t="shared" si="9"/>
        <v>Link to Image</v>
      </c>
      <c r="B607" s="2" t="s">
        <v>1440</v>
      </c>
      <c r="C607" s="2" t="e" vm="518">
        <v>#VALUE!</v>
      </c>
      <c r="D607" s="2" t="s">
        <v>71</v>
      </c>
      <c r="E607" s="2" t="s">
        <v>38</v>
      </c>
      <c r="F607" s="2" t="s">
        <v>412</v>
      </c>
      <c r="G607" s="2" t="s">
        <v>413</v>
      </c>
      <c r="H607" s="2" t="s">
        <v>1709</v>
      </c>
      <c r="I607" s="2" t="s">
        <v>1710</v>
      </c>
      <c r="K607" s="2" t="s">
        <v>200</v>
      </c>
      <c r="L607" s="2" t="s">
        <v>201</v>
      </c>
      <c r="M607" s="3">
        <v>25</v>
      </c>
      <c r="N607" s="2" t="s">
        <v>1712</v>
      </c>
      <c r="O607" s="2">
        <v>18</v>
      </c>
      <c r="P607" s="2">
        <v>18</v>
      </c>
      <c r="R607" s="2"/>
      <c r="AK607"/>
      <c r="DK607"/>
    </row>
    <row r="608" spans="1:115" ht="80.099999999999994" customHeight="1">
      <c r="A608" s="4" t="str">
        <f t="shared" si="9"/>
        <v>Link to Image</v>
      </c>
      <c r="B608" s="2" t="s">
        <v>1440</v>
      </c>
      <c r="C608" s="2" t="e" vm="519">
        <v>#VALUE!</v>
      </c>
      <c r="D608" s="2" t="s">
        <v>71</v>
      </c>
      <c r="E608" s="2" t="s">
        <v>38</v>
      </c>
      <c r="F608" s="2" t="s">
        <v>1713</v>
      </c>
      <c r="G608" s="2" t="s">
        <v>81</v>
      </c>
      <c r="H608" s="2" t="s">
        <v>1714</v>
      </c>
      <c r="I608" s="2" t="s">
        <v>1715</v>
      </c>
      <c r="K608" s="2" t="s">
        <v>50</v>
      </c>
      <c r="L608" s="2" t="s">
        <v>51</v>
      </c>
      <c r="M608" s="3">
        <v>20</v>
      </c>
      <c r="N608" s="2" t="s">
        <v>1716</v>
      </c>
      <c r="O608" s="2">
        <v>24</v>
      </c>
      <c r="P608" s="2">
        <v>24</v>
      </c>
      <c r="R608" s="2"/>
      <c r="AK608"/>
      <c r="DK608"/>
    </row>
    <row r="609" spans="1:115" ht="80.099999999999994" customHeight="1">
      <c r="A609" s="4" t="str">
        <f t="shared" si="9"/>
        <v>Link to Image</v>
      </c>
      <c r="B609" s="2" t="s">
        <v>1440</v>
      </c>
      <c r="C609" s="2" t="e" vm="520">
        <v>#VALUE!</v>
      </c>
      <c r="D609" s="2" t="s">
        <v>71</v>
      </c>
      <c r="E609" s="2" t="s">
        <v>38</v>
      </c>
      <c r="F609" s="2" t="s">
        <v>1717</v>
      </c>
      <c r="G609" s="2" t="s">
        <v>81</v>
      </c>
      <c r="H609" s="2" t="s">
        <v>1718</v>
      </c>
      <c r="I609" s="2" t="s">
        <v>1719</v>
      </c>
      <c r="J609" s="2" t="s">
        <v>166</v>
      </c>
      <c r="K609" s="2" t="s">
        <v>50</v>
      </c>
      <c r="L609" s="2" t="s">
        <v>51</v>
      </c>
      <c r="M609" s="3">
        <v>27.5</v>
      </c>
      <c r="N609" s="2" t="s">
        <v>1720</v>
      </c>
      <c r="O609" s="2">
        <v>48</v>
      </c>
      <c r="P609" s="2">
        <v>48</v>
      </c>
      <c r="R609" s="2"/>
      <c r="AK609"/>
      <c r="DK609"/>
    </row>
    <row r="610" spans="1:115" ht="80.099999999999994" customHeight="1">
      <c r="A610" s="4" t="str">
        <f t="shared" si="9"/>
        <v>Link to Image</v>
      </c>
      <c r="B610" s="2" t="s">
        <v>1440</v>
      </c>
      <c r="C610" s="2" t="e" vm="521">
        <v>#VALUE!</v>
      </c>
      <c r="D610" s="2" t="s">
        <v>71</v>
      </c>
      <c r="E610" s="2" t="s">
        <v>38</v>
      </c>
      <c r="F610" s="2" t="s">
        <v>1721</v>
      </c>
      <c r="G610" s="2" t="s">
        <v>81</v>
      </c>
      <c r="H610" s="2" t="s">
        <v>1722</v>
      </c>
      <c r="I610" s="2" t="s">
        <v>1723</v>
      </c>
      <c r="J610" s="2" t="s">
        <v>1724</v>
      </c>
      <c r="K610" s="2" t="s">
        <v>50</v>
      </c>
      <c r="L610" s="2" t="s">
        <v>51</v>
      </c>
      <c r="M610" s="3">
        <v>25</v>
      </c>
      <c r="N610" s="2" t="s">
        <v>1725</v>
      </c>
      <c r="O610" s="2">
        <v>38</v>
      </c>
      <c r="P610" s="2">
        <v>38</v>
      </c>
      <c r="R610" s="2"/>
      <c r="AK610"/>
      <c r="DK610"/>
    </row>
    <row r="611" spans="1:115" ht="80.099999999999994" customHeight="1">
      <c r="A611" s="4" t="str">
        <f t="shared" si="9"/>
        <v>Link to Image</v>
      </c>
      <c r="B611" s="2" t="s">
        <v>1440</v>
      </c>
      <c r="C611" s="2" t="e" vm="522">
        <v>#VALUE!</v>
      </c>
      <c r="D611" s="2" t="s">
        <v>71</v>
      </c>
      <c r="E611" s="2" t="s">
        <v>38</v>
      </c>
      <c r="F611" s="2" t="s">
        <v>1726</v>
      </c>
      <c r="G611" s="2" t="s">
        <v>413</v>
      </c>
      <c r="H611" s="2" t="s">
        <v>1727</v>
      </c>
      <c r="I611" s="2" t="s">
        <v>1728</v>
      </c>
      <c r="J611" s="2" t="s">
        <v>1729</v>
      </c>
      <c r="K611" s="2" t="s">
        <v>567</v>
      </c>
      <c r="L611" s="2" t="s">
        <v>568</v>
      </c>
      <c r="M611" s="3">
        <v>15</v>
      </c>
      <c r="N611" s="2" t="s">
        <v>1730</v>
      </c>
      <c r="O611" s="2">
        <v>147</v>
      </c>
      <c r="P611" s="2">
        <v>147</v>
      </c>
      <c r="R611" s="2"/>
      <c r="AK611"/>
      <c r="DK611"/>
    </row>
    <row r="612" spans="1:115" ht="80.099999999999994" customHeight="1">
      <c r="A612" s="4" t="str">
        <f t="shared" si="9"/>
        <v>Link to Image</v>
      </c>
      <c r="B612" s="2" t="s">
        <v>1440</v>
      </c>
      <c r="C612" s="2" t="e" vm="523">
        <v>#VALUE!</v>
      </c>
      <c r="D612" s="2" t="s">
        <v>71</v>
      </c>
      <c r="E612" s="2" t="s">
        <v>38</v>
      </c>
      <c r="F612" s="2" t="s">
        <v>747</v>
      </c>
      <c r="G612" s="2" t="s">
        <v>81</v>
      </c>
      <c r="H612" s="2" t="s">
        <v>1731</v>
      </c>
      <c r="I612" s="2" t="s">
        <v>1732</v>
      </c>
      <c r="J612" s="2" t="s">
        <v>166</v>
      </c>
      <c r="K612" s="2" t="s">
        <v>1733</v>
      </c>
      <c r="L612" s="2" t="s">
        <v>1734</v>
      </c>
      <c r="M612" s="3">
        <v>65</v>
      </c>
      <c r="N612" s="2" t="s">
        <v>1735</v>
      </c>
      <c r="O612" s="2">
        <v>33</v>
      </c>
      <c r="P612" s="2">
        <v>33</v>
      </c>
      <c r="R612" s="2"/>
      <c r="AK612"/>
      <c r="DK612"/>
    </row>
    <row r="613" spans="1:115" ht="80.099999999999994" customHeight="1">
      <c r="A613" s="4" t="str">
        <f t="shared" si="9"/>
        <v>Link to Image</v>
      </c>
      <c r="B613" s="2" t="s">
        <v>1440</v>
      </c>
      <c r="C613" s="2" t="e" vm="524">
        <v>#VALUE!</v>
      </c>
      <c r="D613" s="2" t="s">
        <v>71</v>
      </c>
      <c r="E613" s="2" t="s">
        <v>38</v>
      </c>
      <c r="F613" s="2" t="s">
        <v>747</v>
      </c>
      <c r="G613" s="2" t="s">
        <v>81</v>
      </c>
      <c r="H613" s="2" t="s">
        <v>1731</v>
      </c>
      <c r="I613" s="2" t="s">
        <v>1732</v>
      </c>
      <c r="J613" s="2" t="s">
        <v>166</v>
      </c>
      <c r="K613" s="2" t="s">
        <v>50</v>
      </c>
      <c r="L613" s="2" t="s">
        <v>51</v>
      </c>
      <c r="M613" s="3">
        <v>65</v>
      </c>
      <c r="N613" s="2" t="s">
        <v>1736</v>
      </c>
      <c r="O613" s="2">
        <v>25</v>
      </c>
      <c r="P613" s="2">
        <v>25</v>
      </c>
      <c r="R613" s="2"/>
      <c r="AK613"/>
      <c r="DK613"/>
    </row>
    <row r="614" spans="1:115" ht="80.099999999999994" customHeight="1">
      <c r="A614" s="4" t="str">
        <f t="shared" si="9"/>
        <v>Link to Image</v>
      </c>
      <c r="B614" s="2" t="s">
        <v>1440</v>
      </c>
      <c r="C614" s="2" t="e" vm="525">
        <v>#VALUE!</v>
      </c>
      <c r="D614" s="2" t="s">
        <v>71</v>
      </c>
      <c r="E614" s="2" t="s">
        <v>46</v>
      </c>
      <c r="F614" s="2" t="s">
        <v>468</v>
      </c>
      <c r="G614" s="2" t="s">
        <v>40</v>
      </c>
      <c r="H614" s="2" t="s">
        <v>1737</v>
      </c>
      <c r="I614" s="2" t="s">
        <v>1738</v>
      </c>
      <c r="J614" s="2" t="s">
        <v>803</v>
      </c>
      <c r="K614" s="2" t="s">
        <v>448</v>
      </c>
      <c r="L614" s="2" t="s">
        <v>449</v>
      </c>
      <c r="M614" s="3">
        <v>45</v>
      </c>
      <c r="N614" s="2" t="s">
        <v>1739</v>
      </c>
      <c r="O614" s="2">
        <v>16</v>
      </c>
      <c r="P614" s="2"/>
      <c r="R614" s="2"/>
      <c r="AA614" s="2">
        <v>11</v>
      </c>
      <c r="AD614" s="2">
        <v>1</v>
      </c>
      <c r="AE614" s="2">
        <v>4</v>
      </c>
      <c r="AK614"/>
      <c r="DK614"/>
    </row>
    <row r="615" spans="1:115" ht="80.099999999999994" customHeight="1">
      <c r="A615" s="4" t="str">
        <f t="shared" si="9"/>
        <v>Link to Image</v>
      </c>
      <c r="B615" s="2" t="s">
        <v>1440</v>
      </c>
      <c r="C615" s="2" t="e" vm="526">
        <v>#VALUE!</v>
      </c>
      <c r="D615" s="2" t="s">
        <v>71</v>
      </c>
      <c r="E615" s="2" t="s">
        <v>46</v>
      </c>
      <c r="F615" s="2" t="s">
        <v>468</v>
      </c>
      <c r="G615" s="2" t="s">
        <v>40</v>
      </c>
      <c r="H615" s="2" t="s">
        <v>1737</v>
      </c>
      <c r="I615" s="2" t="s">
        <v>1738</v>
      </c>
      <c r="J615" s="2" t="s">
        <v>803</v>
      </c>
      <c r="K615" s="2" t="s">
        <v>1688</v>
      </c>
      <c r="L615" s="2" t="s">
        <v>1689</v>
      </c>
      <c r="M615" s="3">
        <v>45</v>
      </c>
      <c r="N615" s="2" t="s">
        <v>1740</v>
      </c>
      <c r="O615" s="2">
        <v>9</v>
      </c>
      <c r="P615" s="2"/>
      <c r="R615" s="2"/>
      <c r="Y615" s="2">
        <v>1</v>
      </c>
      <c r="AA615" s="2">
        <v>5</v>
      </c>
      <c r="AB615" s="2">
        <v>3</v>
      </c>
      <c r="AK615"/>
      <c r="DK615"/>
    </row>
    <row r="616" spans="1:115" ht="80.099999999999994" customHeight="1">
      <c r="A616" s="4" t="str">
        <f t="shared" si="9"/>
        <v>Link to Image</v>
      </c>
      <c r="B616" s="2" t="s">
        <v>1440</v>
      </c>
      <c r="C616" s="2" t="e" vm="527">
        <v>#VALUE!</v>
      </c>
      <c r="D616" s="2" t="s">
        <v>71</v>
      </c>
      <c r="E616" s="2" t="s">
        <v>46</v>
      </c>
      <c r="F616" s="2" t="s">
        <v>468</v>
      </c>
      <c r="G616" s="2" t="s">
        <v>40</v>
      </c>
      <c r="H616" s="2" t="s">
        <v>1737</v>
      </c>
      <c r="I616" s="2" t="s">
        <v>1738</v>
      </c>
      <c r="J616" s="2" t="s">
        <v>803</v>
      </c>
      <c r="K616" s="2" t="s">
        <v>77</v>
      </c>
      <c r="L616" s="2" t="s">
        <v>78</v>
      </c>
      <c r="M616" s="3">
        <v>45</v>
      </c>
      <c r="N616" s="2" t="s">
        <v>1741</v>
      </c>
      <c r="O616" s="2">
        <v>138</v>
      </c>
      <c r="P616" s="2"/>
      <c r="R616" s="2"/>
      <c r="Y616" s="2">
        <v>27</v>
      </c>
      <c r="AA616" s="2">
        <v>46</v>
      </c>
      <c r="AB616" s="2">
        <v>34</v>
      </c>
      <c r="AD616" s="2">
        <v>30</v>
      </c>
      <c r="AE616" s="2">
        <v>1</v>
      </c>
      <c r="AK616"/>
      <c r="DK616"/>
    </row>
    <row r="617" spans="1:115" ht="80.099999999999994" customHeight="1">
      <c r="A617" s="4" t="str">
        <f t="shared" si="9"/>
        <v>Link to Image</v>
      </c>
      <c r="B617" s="2" t="s">
        <v>1440</v>
      </c>
      <c r="C617" s="2" t="e" vm="528">
        <v>#VALUE!</v>
      </c>
      <c r="D617" s="2" t="s">
        <v>71</v>
      </c>
      <c r="E617" s="2" t="s">
        <v>46</v>
      </c>
      <c r="F617" s="2" t="s">
        <v>468</v>
      </c>
      <c r="G617" s="2" t="s">
        <v>40</v>
      </c>
      <c r="H617" s="2" t="s">
        <v>1737</v>
      </c>
      <c r="I617" s="2" t="s">
        <v>1738</v>
      </c>
      <c r="J617" s="2" t="s">
        <v>803</v>
      </c>
      <c r="K617" s="2" t="s">
        <v>409</v>
      </c>
      <c r="L617" s="2" t="s">
        <v>410</v>
      </c>
      <c r="M617" s="3">
        <v>45</v>
      </c>
      <c r="N617" s="2" t="s">
        <v>1742</v>
      </c>
      <c r="O617" s="2">
        <v>14</v>
      </c>
      <c r="P617" s="2"/>
      <c r="R617" s="2"/>
      <c r="Y617" s="2">
        <v>5</v>
      </c>
      <c r="AD617" s="2">
        <v>9</v>
      </c>
      <c r="AK617"/>
      <c r="DK617"/>
    </row>
    <row r="618" spans="1:115" ht="80.099999999999994" customHeight="1">
      <c r="A618" s="4" t="str">
        <f t="shared" si="9"/>
        <v>Link to Image</v>
      </c>
      <c r="B618" s="2" t="s">
        <v>1440</v>
      </c>
      <c r="C618" s="2" t="e" vm="529">
        <v>#VALUE!</v>
      </c>
      <c r="D618" s="2" t="s">
        <v>71</v>
      </c>
      <c r="E618" s="2" t="s">
        <v>46</v>
      </c>
      <c r="F618" s="2" t="s">
        <v>468</v>
      </c>
      <c r="G618" s="2" t="s">
        <v>40</v>
      </c>
      <c r="H618" s="2" t="s">
        <v>1737</v>
      </c>
      <c r="I618" s="2" t="s">
        <v>1738</v>
      </c>
      <c r="J618" s="2" t="s">
        <v>803</v>
      </c>
      <c r="K618" s="2" t="s">
        <v>806</v>
      </c>
      <c r="L618" s="2" t="s">
        <v>807</v>
      </c>
      <c r="M618" s="3">
        <v>45</v>
      </c>
      <c r="N618" s="2" t="s">
        <v>1743</v>
      </c>
      <c r="O618" s="2">
        <v>4</v>
      </c>
      <c r="P618" s="2"/>
      <c r="R618" s="2"/>
      <c r="Y618" s="2">
        <v>4</v>
      </c>
      <c r="AK618"/>
      <c r="DK618"/>
    </row>
    <row r="619" spans="1:115" ht="80.099999999999994" customHeight="1">
      <c r="A619" s="4" t="str">
        <f t="shared" si="9"/>
        <v>Link to Image</v>
      </c>
      <c r="B619" s="2" t="s">
        <v>1440</v>
      </c>
      <c r="C619" s="2" t="e" vm="530">
        <v>#VALUE!</v>
      </c>
      <c r="D619" s="2" t="s">
        <v>71</v>
      </c>
      <c r="E619" s="2" t="s">
        <v>46</v>
      </c>
      <c r="F619" s="2" t="s">
        <v>468</v>
      </c>
      <c r="G619" s="2" t="s">
        <v>40</v>
      </c>
      <c r="H619" s="2" t="s">
        <v>1737</v>
      </c>
      <c r="I619" s="2" t="s">
        <v>1738</v>
      </c>
      <c r="J619" s="2" t="s">
        <v>803</v>
      </c>
      <c r="K619" s="2" t="s">
        <v>1744</v>
      </c>
      <c r="L619" s="2" t="s">
        <v>1745</v>
      </c>
      <c r="M619" s="3">
        <v>45</v>
      </c>
      <c r="N619" s="2" t="s">
        <v>1746</v>
      </c>
      <c r="O619" s="2">
        <v>61</v>
      </c>
      <c r="P619" s="2"/>
      <c r="R619" s="2"/>
      <c r="Y619" s="2">
        <v>15</v>
      </c>
      <c r="AA619" s="2">
        <v>9</v>
      </c>
      <c r="AB619" s="2">
        <v>11</v>
      </c>
      <c r="AD619" s="2">
        <v>13</v>
      </c>
      <c r="AE619" s="2">
        <v>13</v>
      </c>
      <c r="AK619"/>
      <c r="DK619"/>
    </row>
    <row r="620" spans="1:115" ht="80.099999999999994" customHeight="1">
      <c r="A620" s="4" t="str">
        <f t="shared" si="9"/>
        <v>Link to Image</v>
      </c>
      <c r="B620" s="2" t="s">
        <v>1440</v>
      </c>
      <c r="C620" s="2" t="e" vm="531">
        <v>#VALUE!</v>
      </c>
      <c r="D620" s="2" t="s">
        <v>71</v>
      </c>
      <c r="E620" s="2" t="s">
        <v>46</v>
      </c>
      <c r="F620" s="2" t="s">
        <v>498</v>
      </c>
      <c r="G620" s="2" t="s">
        <v>40</v>
      </c>
      <c r="H620" s="2" t="s">
        <v>1747</v>
      </c>
      <c r="I620" s="2" t="s">
        <v>1748</v>
      </c>
      <c r="J620" s="2" t="s">
        <v>173</v>
      </c>
      <c r="K620" s="2" t="s">
        <v>50</v>
      </c>
      <c r="L620" s="2" t="s">
        <v>51</v>
      </c>
      <c r="M620" s="3">
        <v>30</v>
      </c>
      <c r="N620" s="2" t="s">
        <v>1749</v>
      </c>
      <c r="O620" s="2">
        <v>3</v>
      </c>
      <c r="P620" s="2"/>
      <c r="R620" s="2"/>
      <c r="AD620" s="2">
        <v>2</v>
      </c>
      <c r="AE620" s="2">
        <v>1</v>
      </c>
      <c r="AK620"/>
      <c r="DK620"/>
    </row>
    <row r="621" spans="1:115" ht="80.099999999999994" customHeight="1">
      <c r="A621" s="4" t="str">
        <f t="shared" si="9"/>
        <v>Link to Image</v>
      </c>
      <c r="B621" s="2" t="s">
        <v>1440</v>
      </c>
      <c r="C621" s="2" t="e" vm="532">
        <v>#VALUE!</v>
      </c>
      <c r="D621" s="2" t="s">
        <v>71</v>
      </c>
      <c r="E621" s="2" t="s">
        <v>46</v>
      </c>
      <c r="F621" s="2" t="s">
        <v>98</v>
      </c>
      <c r="G621" s="2" t="s">
        <v>40</v>
      </c>
      <c r="H621" s="2" t="s">
        <v>1750</v>
      </c>
      <c r="I621" s="2" t="s">
        <v>1751</v>
      </c>
      <c r="J621" s="2" t="s">
        <v>173</v>
      </c>
      <c r="K621" s="2" t="s">
        <v>157</v>
      </c>
      <c r="L621" s="2" t="s">
        <v>158</v>
      </c>
      <c r="M621" s="3">
        <v>25</v>
      </c>
      <c r="N621" s="2" t="s">
        <v>1752</v>
      </c>
      <c r="O621" s="2">
        <v>802</v>
      </c>
      <c r="P621" s="2"/>
      <c r="R621" s="2"/>
      <c r="Y621" s="2">
        <v>269</v>
      </c>
      <c r="AA621" s="2">
        <v>301</v>
      </c>
      <c r="AB621" s="2">
        <v>229</v>
      </c>
      <c r="AD621" s="2">
        <v>3</v>
      </c>
      <c r="AK621"/>
      <c r="DK621"/>
    </row>
    <row r="622" spans="1:115" ht="80.099999999999994" customHeight="1">
      <c r="A622" s="4" t="str">
        <f t="shared" si="9"/>
        <v>Link to Image</v>
      </c>
      <c r="B622" s="2" t="s">
        <v>1440</v>
      </c>
      <c r="C622" s="2" t="e" vm="533">
        <v>#VALUE!</v>
      </c>
      <c r="D622" s="2" t="s">
        <v>71</v>
      </c>
      <c r="E622" s="2" t="s">
        <v>46</v>
      </c>
      <c r="F622" s="2" t="s">
        <v>98</v>
      </c>
      <c r="G622" s="2" t="s">
        <v>40</v>
      </c>
      <c r="H622" s="2" t="s">
        <v>1750</v>
      </c>
      <c r="I622" s="2" t="s">
        <v>1751</v>
      </c>
      <c r="J622" s="2" t="s">
        <v>173</v>
      </c>
      <c r="K622" s="2" t="s">
        <v>254</v>
      </c>
      <c r="L622" s="2" t="s">
        <v>255</v>
      </c>
      <c r="M622" s="3">
        <v>25</v>
      </c>
      <c r="N622" s="2" t="s">
        <v>1753</v>
      </c>
      <c r="O622" s="2">
        <v>833</v>
      </c>
      <c r="P622" s="2"/>
      <c r="R622" s="2"/>
      <c r="Y622" s="2">
        <v>199</v>
      </c>
      <c r="AA622" s="2">
        <v>266</v>
      </c>
      <c r="AB622" s="2">
        <v>277</v>
      </c>
      <c r="AD622" s="2">
        <v>91</v>
      </c>
      <c r="AK622"/>
      <c r="DK622"/>
    </row>
    <row r="623" spans="1:115" ht="80.099999999999994" customHeight="1">
      <c r="A623" s="4" t="str">
        <f t="shared" si="9"/>
        <v>Link to Image</v>
      </c>
      <c r="B623" s="2" t="s">
        <v>1440</v>
      </c>
      <c r="C623" s="2" t="e" vm="534">
        <v>#VALUE!</v>
      </c>
      <c r="D623" s="2" t="s">
        <v>71</v>
      </c>
      <c r="E623" s="2" t="s">
        <v>46</v>
      </c>
      <c r="F623" s="2" t="s">
        <v>98</v>
      </c>
      <c r="G623" s="2" t="s">
        <v>40</v>
      </c>
      <c r="H623" s="2" t="s">
        <v>1750</v>
      </c>
      <c r="I623" s="2" t="s">
        <v>1751</v>
      </c>
      <c r="J623" s="2" t="s">
        <v>173</v>
      </c>
      <c r="K623" s="2" t="s">
        <v>1688</v>
      </c>
      <c r="L623" s="2" t="s">
        <v>1689</v>
      </c>
      <c r="M623" s="3">
        <v>25</v>
      </c>
      <c r="N623" s="2" t="s">
        <v>1754</v>
      </c>
      <c r="O623" s="2">
        <v>26</v>
      </c>
      <c r="P623" s="2"/>
      <c r="R623" s="2"/>
      <c r="Y623" s="2">
        <v>6</v>
      </c>
      <c r="AA623" s="2">
        <v>17</v>
      </c>
      <c r="AB623" s="2">
        <v>2</v>
      </c>
      <c r="AG623" s="2">
        <v>1</v>
      </c>
      <c r="AK623"/>
      <c r="DK623"/>
    </row>
    <row r="624" spans="1:115" ht="80.099999999999994" customHeight="1">
      <c r="A624" s="4" t="str">
        <f t="shared" si="9"/>
        <v>Link to Image</v>
      </c>
      <c r="B624" s="2" t="s">
        <v>1440</v>
      </c>
      <c r="C624" s="2" t="e" vm="535">
        <v>#VALUE!</v>
      </c>
      <c r="D624" s="2" t="s">
        <v>71</v>
      </c>
      <c r="E624" s="2" t="s">
        <v>46</v>
      </c>
      <c r="F624" s="2" t="s">
        <v>98</v>
      </c>
      <c r="G624" s="2" t="s">
        <v>40</v>
      </c>
      <c r="H624" s="2" t="s">
        <v>1750</v>
      </c>
      <c r="I624" s="2" t="s">
        <v>1751</v>
      </c>
      <c r="J624" s="2" t="s">
        <v>173</v>
      </c>
      <c r="K624" s="2" t="s">
        <v>77</v>
      </c>
      <c r="L624" s="2" t="s">
        <v>78</v>
      </c>
      <c r="M624" s="3">
        <v>25</v>
      </c>
      <c r="N624" s="2" t="s">
        <v>1755</v>
      </c>
      <c r="O624" s="2">
        <v>653</v>
      </c>
      <c r="P624" s="2"/>
      <c r="R624" s="2"/>
      <c r="AA624" s="2">
        <v>243</v>
      </c>
      <c r="AB624" s="2">
        <v>229</v>
      </c>
      <c r="AD624" s="2">
        <v>140</v>
      </c>
      <c r="AE624" s="2">
        <v>41</v>
      </c>
      <c r="AK624"/>
      <c r="DK624"/>
    </row>
    <row r="625" spans="1:115" ht="80.099999999999994" customHeight="1">
      <c r="A625" s="4" t="str">
        <f t="shared" si="9"/>
        <v>Link to Image</v>
      </c>
      <c r="B625" s="2" t="s">
        <v>1440</v>
      </c>
      <c r="C625" s="2" t="e" vm="536">
        <v>#VALUE!</v>
      </c>
      <c r="D625" s="2" t="s">
        <v>71</v>
      </c>
      <c r="E625" s="2" t="s">
        <v>46</v>
      </c>
      <c r="F625" s="2" t="s">
        <v>98</v>
      </c>
      <c r="G625" s="2" t="s">
        <v>40</v>
      </c>
      <c r="H625" s="2" t="s">
        <v>1750</v>
      </c>
      <c r="I625" s="2" t="s">
        <v>1751</v>
      </c>
      <c r="J625" s="2" t="s">
        <v>173</v>
      </c>
      <c r="K625" s="2" t="s">
        <v>1744</v>
      </c>
      <c r="L625" s="2" t="s">
        <v>1745</v>
      </c>
      <c r="M625" s="3">
        <v>25</v>
      </c>
      <c r="N625" s="2" t="s">
        <v>1756</v>
      </c>
      <c r="O625" s="2">
        <v>15</v>
      </c>
      <c r="P625" s="2"/>
      <c r="R625" s="2"/>
      <c r="Y625" s="2">
        <v>1</v>
      </c>
      <c r="AA625" s="2">
        <v>7</v>
      </c>
      <c r="AE625" s="2">
        <v>3</v>
      </c>
      <c r="AG625" s="2">
        <v>2</v>
      </c>
      <c r="AH625" s="2">
        <v>2</v>
      </c>
      <c r="AK625"/>
      <c r="DK625"/>
    </row>
    <row r="626" spans="1:115" ht="80.099999999999994" customHeight="1">
      <c r="A626" s="4" t="str">
        <f t="shared" si="9"/>
        <v>Link to Image</v>
      </c>
      <c r="B626" s="2" t="s">
        <v>1440</v>
      </c>
      <c r="C626" s="2" t="e" vm="537">
        <v>#VALUE!</v>
      </c>
      <c r="D626" s="2" t="s">
        <v>71</v>
      </c>
      <c r="E626" s="2" t="s">
        <v>46</v>
      </c>
      <c r="F626" s="2" t="s">
        <v>98</v>
      </c>
      <c r="G626" s="2" t="s">
        <v>40</v>
      </c>
      <c r="H626" s="2" t="s">
        <v>1750</v>
      </c>
      <c r="I626" s="2" t="s">
        <v>1751</v>
      </c>
      <c r="J626" s="2" t="s">
        <v>173</v>
      </c>
      <c r="K626" s="2" t="s">
        <v>50</v>
      </c>
      <c r="L626" s="2" t="s">
        <v>51</v>
      </c>
      <c r="M626" s="3">
        <v>25</v>
      </c>
      <c r="N626" s="2" t="s">
        <v>1757</v>
      </c>
      <c r="O626" s="2">
        <v>864</v>
      </c>
      <c r="P626" s="2"/>
      <c r="R626" s="2"/>
      <c r="Y626" s="2">
        <v>213</v>
      </c>
      <c r="AA626" s="2">
        <v>349</v>
      </c>
      <c r="AB626" s="2">
        <v>274</v>
      </c>
      <c r="AD626" s="2">
        <v>28</v>
      </c>
      <c r="AK626"/>
      <c r="DK626"/>
    </row>
    <row r="627" spans="1:115" ht="80.099999999999994" customHeight="1">
      <c r="A627" s="4" t="str">
        <f t="shared" si="9"/>
        <v>Link to Image</v>
      </c>
      <c r="B627" s="2" t="s">
        <v>1440</v>
      </c>
      <c r="C627" s="2" t="e" vm="538">
        <v>#VALUE!</v>
      </c>
      <c r="D627" s="2" t="s">
        <v>71</v>
      </c>
      <c r="E627" s="2" t="s">
        <v>46</v>
      </c>
      <c r="F627" s="2" t="s">
        <v>98</v>
      </c>
      <c r="G627" s="2" t="s">
        <v>40</v>
      </c>
      <c r="H627" s="2" t="s">
        <v>1750</v>
      </c>
      <c r="I627" s="2" t="s">
        <v>1751</v>
      </c>
      <c r="J627" s="2" t="s">
        <v>727</v>
      </c>
      <c r="K627" s="2" t="s">
        <v>448</v>
      </c>
      <c r="L627" s="2" t="s">
        <v>449</v>
      </c>
      <c r="M627" s="3">
        <v>25</v>
      </c>
      <c r="N627" s="2" t="s">
        <v>1758</v>
      </c>
      <c r="O627" s="2">
        <v>30</v>
      </c>
      <c r="P627" s="2"/>
      <c r="R627" s="2"/>
      <c r="AA627" s="2">
        <v>4</v>
      </c>
      <c r="AB627" s="2">
        <v>26</v>
      </c>
      <c r="AK627"/>
      <c r="DK627"/>
    </row>
    <row r="628" spans="1:115" ht="80.099999999999994" customHeight="1">
      <c r="A628" s="4" t="str">
        <f t="shared" si="9"/>
        <v>Link to Image</v>
      </c>
      <c r="B628" s="2" t="s">
        <v>1440</v>
      </c>
      <c r="C628" s="2" t="e" vm="539">
        <v>#VALUE!</v>
      </c>
      <c r="D628" s="2" t="s">
        <v>71</v>
      </c>
      <c r="E628" s="2" t="s">
        <v>46</v>
      </c>
      <c r="F628" s="2" t="s">
        <v>98</v>
      </c>
      <c r="G628" s="2" t="s">
        <v>40</v>
      </c>
      <c r="H628" s="2" t="s">
        <v>1750</v>
      </c>
      <c r="I628" s="2" t="s">
        <v>1751</v>
      </c>
      <c r="J628" s="2" t="s">
        <v>727</v>
      </c>
      <c r="K628" s="2" t="s">
        <v>226</v>
      </c>
      <c r="L628" s="2" t="s">
        <v>227</v>
      </c>
      <c r="M628" s="3">
        <v>25</v>
      </c>
      <c r="N628" s="2" t="s">
        <v>1759</v>
      </c>
      <c r="O628" s="2">
        <v>40</v>
      </c>
      <c r="P628" s="2"/>
      <c r="R628" s="2"/>
      <c r="Y628" s="2">
        <v>18</v>
      </c>
      <c r="AD628" s="2">
        <v>11</v>
      </c>
      <c r="AE628" s="2">
        <v>11</v>
      </c>
      <c r="AK628"/>
      <c r="DK628"/>
    </row>
    <row r="629" spans="1:115" ht="80.099999999999994" customHeight="1">
      <c r="A629" s="4" t="str">
        <f t="shared" si="9"/>
        <v>Link to Image</v>
      </c>
      <c r="B629" s="2" t="s">
        <v>1440</v>
      </c>
      <c r="C629" s="2" t="e" vm="535">
        <v>#VALUE!</v>
      </c>
      <c r="D629" s="2" t="s">
        <v>71</v>
      </c>
      <c r="E629" s="2" t="s">
        <v>46</v>
      </c>
      <c r="F629" s="2" t="s">
        <v>98</v>
      </c>
      <c r="G629" s="2" t="s">
        <v>40</v>
      </c>
      <c r="H629" s="2" t="s">
        <v>1750</v>
      </c>
      <c r="I629" s="2" t="s">
        <v>1751</v>
      </c>
      <c r="J629" s="2" t="s">
        <v>727</v>
      </c>
      <c r="K629" s="2" t="s">
        <v>77</v>
      </c>
      <c r="L629" s="2" t="s">
        <v>78</v>
      </c>
      <c r="M629" s="3">
        <v>25</v>
      </c>
      <c r="N629" s="2" t="s">
        <v>1755</v>
      </c>
      <c r="O629" s="2">
        <v>133</v>
      </c>
      <c r="P629" s="2"/>
      <c r="R629" s="2"/>
      <c r="Y629" s="2">
        <v>133</v>
      </c>
      <c r="AK629"/>
      <c r="DK629"/>
    </row>
    <row r="630" spans="1:115" ht="80.099999999999994" customHeight="1">
      <c r="A630" s="4" t="str">
        <f t="shared" si="9"/>
        <v>Link to Image</v>
      </c>
      <c r="B630" s="2" t="s">
        <v>1440</v>
      </c>
      <c r="C630" s="2" t="e" vm="540">
        <v>#VALUE!</v>
      </c>
      <c r="D630" s="2" t="s">
        <v>71</v>
      </c>
      <c r="E630" s="2" t="s">
        <v>46</v>
      </c>
      <c r="F630" s="2" t="s">
        <v>98</v>
      </c>
      <c r="G630" s="2" t="s">
        <v>40</v>
      </c>
      <c r="H630" s="2" t="s">
        <v>1750</v>
      </c>
      <c r="I630" s="2" t="s">
        <v>1751</v>
      </c>
      <c r="J630" s="2" t="s">
        <v>727</v>
      </c>
      <c r="K630" s="2" t="s">
        <v>409</v>
      </c>
      <c r="L630" s="2" t="s">
        <v>410</v>
      </c>
      <c r="M630" s="3">
        <v>25</v>
      </c>
      <c r="N630" s="2" t="s">
        <v>1760</v>
      </c>
      <c r="O630" s="2">
        <v>44</v>
      </c>
      <c r="P630" s="2"/>
      <c r="R630" s="2"/>
      <c r="AB630" s="2">
        <v>44</v>
      </c>
      <c r="AK630"/>
      <c r="DK630"/>
    </row>
    <row r="631" spans="1:115" ht="80.099999999999994" customHeight="1">
      <c r="A631" s="4" t="str">
        <f t="shared" si="9"/>
        <v>Link to Image</v>
      </c>
      <c r="B631" s="2" t="s">
        <v>1440</v>
      </c>
      <c r="C631" s="2" t="e" vm="541">
        <v>#VALUE!</v>
      </c>
      <c r="D631" s="2" t="s">
        <v>71</v>
      </c>
      <c r="E631" s="2" t="s">
        <v>46</v>
      </c>
      <c r="F631" s="2" t="s">
        <v>401</v>
      </c>
      <c r="G631" s="2" t="s">
        <v>40</v>
      </c>
      <c r="H631" s="2" t="s">
        <v>1761</v>
      </c>
      <c r="I631" s="2" t="s">
        <v>1762</v>
      </c>
      <c r="J631" s="2" t="s">
        <v>166</v>
      </c>
      <c r="K631" s="2" t="s">
        <v>1763</v>
      </c>
      <c r="L631" s="2" t="s">
        <v>1764</v>
      </c>
      <c r="M631" s="3">
        <v>100</v>
      </c>
      <c r="N631" s="2" t="s">
        <v>1765</v>
      </c>
      <c r="O631" s="2">
        <v>5</v>
      </c>
      <c r="P631" s="2"/>
      <c r="R631" s="2"/>
      <c r="Y631" s="2">
        <v>5</v>
      </c>
      <c r="AK631"/>
      <c r="DK631"/>
    </row>
    <row r="632" spans="1:115" ht="80.099999999999994" customHeight="1">
      <c r="A632" s="4" t="str">
        <f t="shared" si="9"/>
        <v>Link to Image</v>
      </c>
      <c r="B632" s="2" t="s">
        <v>1440</v>
      </c>
      <c r="C632" s="2" t="e" vm="542">
        <v>#VALUE!</v>
      </c>
      <c r="D632" s="2" t="s">
        <v>71</v>
      </c>
      <c r="E632" s="2" t="s">
        <v>46</v>
      </c>
      <c r="F632" s="2" t="s">
        <v>401</v>
      </c>
      <c r="G632" s="2" t="s">
        <v>40</v>
      </c>
      <c r="H632" s="2" t="s">
        <v>1761</v>
      </c>
      <c r="I632" s="2" t="s">
        <v>1762</v>
      </c>
      <c r="J632" s="2" t="s">
        <v>166</v>
      </c>
      <c r="K632" s="2" t="s">
        <v>1733</v>
      </c>
      <c r="L632" s="2" t="s">
        <v>1734</v>
      </c>
      <c r="M632" s="3">
        <v>100</v>
      </c>
      <c r="N632" s="2" t="s">
        <v>1766</v>
      </c>
      <c r="O632" s="2">
        <v>87</v>
      </c>
      <c r="P632" s="2"/>
      <c r="R632" s="2"/>
      <c r="Y632" s="2">
        <v>27</v>
      </c>
      <c r="AA632" s="2">
        <v>36</v>
      </c>
      <c r="AB632" s="2">
        <v>24</v>
      </c>
      <c r="AK632"/>
      <c r="DK632"/>
    </row>
    <row r="633" spans="1:115" ht="80.099999999999994" customHeight="1">
      <c r="A633" s="4" t="str">
        <f t="shared" si="9"/>
        <v>Link to Image</v>
      </c>
      <c r="B633" s="2" t="s">
        <v>1440</v>
      </c>
      <c r="C633" s="2" t="e" vm="543">
        <v>#VALUE!</v>
      </c>
      <c r="D633" s="2" t="s">
        <v>71</v>
      </c>
      <c r="E633" s="2" t="s">
        <v>46</v>
      </c>
      <c r="F633" s="2" t="s">
        <v>401</v>
      </c>
      <c r="G633" s="2" t="s">
        <v>40</v>
      </c>
      <c r="H633" s="2" t="s">
        <v>1761</v>
      </c>
      <c r="I633" s="2" t="s">
        <v>1762</v>
      </c>
      <c r="J633" s="2" t="s">
        <v>166</v>
      </c>
      <c r="K633" s="2" t="s">
        <v>50</v>
      </c>
      <c r="L633" s="2" t="s">
        <v>51</v>
      </c>
      <c r="M633" s="3">
        <v>100</v>
      </c>
      <c r="N633" s="2" t="s">
        <v>1767</v>
      </c>
      <c r="O633" s="2">
        <v>11</v>
      </c>
      <c r="P633" s="2"/>
      <c r="R633" s="2"/>
      <c r="Y633" s="2">
        <v>9</v>
      </c>
      <c r="AA633" s="2">
        <v>1</v>
      </c>
      <c r="AB633" s="2">
        <v>1</v>
      </c>
      <c r="AK633"/>
      <c r="DK633"/>
    </row>
    <row r="634" spans="1:115" ht="80.099999999999994" customHeight="1">
      <c r="A634" s="4" t="str">
        <f t="shared" si="9"/>
        <v>Link to Image</v>
      </c>
      <c r="B634" s="2" t="s">
        <v>1440</v>
      </c>
      <c r="C634" s="2" t="e" vm="544">
        <v>#VALUE!</v>
      </c>
      <c r="D634" s="2" t="s">
        <v>71</v>
      </c>
      <c r="E634" s="2" t="s">
        <v>46</v>
      </c>
      <c r="F634" s="2" t="s">
        <v>53</v>
      </c>
      <c r="G634" s="2" t="s">
        <v>40</v>
      </c>
      <c r="H634" s="2" t="s">
        <v>1768</v>
      </c>
      <c r="I634" s="2" t="s">
        <v>1769</v>
      </c>
      <c r="J634" s="2" t="s">
        <v>803</v>
      </c>
      <c r="K634" s="2" t="s">
        <v>157</v>
      </c>
      <c r="L634" s="2" t="s">
        <v>158</v>
      </c>
      <c r="M634" s="3">
        <v>60</v>
      </c>
      <c r="N634" s="2" t="s">
        <v>1770</v>
      </c>
      <c r="O634" s="2">
        <v>10</v>
      </c>
      <c r="P634" s="2"/>
      <c r="R634" s="2"/>
      <c r="Y634" s="2">
        <v>4</v>
      </c>
      <c r="AB634" s="2">
        <v>1</v>
      </c>
      <c r="AD634" s="2">
        <v>5</v>
      </c>
      <c r="AK634"/>
      <c r="DK634"/>
    </row>
    <row r="635" spans="1:115" ht="80.099999999999994" customHeight="1">
      <c r="A635" s="4" t="str">
        <f t="shared" si="9"/>
        <v>Link to Image</v>
      </c>
      <c r="B635" s="2" t="s">
        <v>1440</v>
      </c>
      <c r="C635" s="2" t="e" vm="545">
        <v>#VALUE!</v>
      </c>
      <c r="D635" s="2" t="s">
        <v>71</v>
      </c>
      <c r="E635" s="2" t="s">
        <v>46</v>
      </c>
      <c r="F635" s="2" t="s">
        <v>53</v>
      </c>
      <c r="G635" s="2" t="s">
        <v>40</v>
      </c>
      <c r="H635" s="2" t="s">
        <v>1768</v>
      </c>
      <c r="I635" s="2" t="s">
        <v>1769</v>
      </c>
      <c r="J635" s="2" t="s">
        <v>803</v>
      </c>
      <c r="K635" s="2" t="s">
        <v>1771</v>
      </c>
      <c r="L635" s="2" t="s">
        <v>1772</v>
      </c>
      <c r="M635" s="3">
        <v>60</v>
      </c>
      <c r="N635" s="2" t="s">
        <v>1773</v>
      </c>
      <c r="O635" s="2">
        <v>11</v>
      </c>
      <c r="P635" s="2"/>
      <c r="R635" s="2"/>
      <c r="Y635" s="2">
        <v>3</v>
      </c>
      <c r="AA635" s="2">
        <v>7</v>
      </c>
      <c r="AE635" s="2">
        <v>1</v>
      </c>
      <c r="AK635"/>
      <c r="DK635"/>
    </row>
    <row r="636" spans="1:115" ht="80.099999999999994" customHeight="1">
      <c r="A636" s="4" t="str">
        <f t="shared" si="9"/>
        <v>Link to Image</v>
      </c>
      <c r="B636" s="2" t="s">
        <v>1440</v>
      </c>
      <c r="C636" s="2" t="e" vm="546">
        <v>#VALUE!</v>
      </c>
      <c r="D636" s="2" t="s">
        <v>71</v>
      </c>
      <c r="E636" s="2" t="s">
        <v>46</v>
      </c>
      <c r="F636" s="2" t="s">
        <v>53</v>
      </c>
      <c r="G636" s="2" t="s">
        <v>40</v>
      </c>
      <c r="H636" s="2" t="s">
        <v>1768</v>
      </c>
      <c r="I636" s="2" t="s">
        <v>1769</v>
      </c>
      <c r="J636" s="2" t="s">
        <v>803</v>
      </c>
      <c r="K636" s="2" t="s">
        <v>974</v>
      </c>
      <c r="L636" s="2" t="s">
        <v>975</v>
      </c>
      <c r="M636" s="3">
        <v>60</v>
      </c>
      <c r="N636" s="2" t="s">
        <v>1774</v>
      </c>
      <c r="O636" s="2">
        <v>12</v>
      </c>
      <c r="P636" s="2"/>
      <c r="R636" s="2"/>
      <c r="Y636" s="2">
        <v>6</v>
      </c>
      <c r="AA636" s="2">
        <v>5</v>
      </c>
      <c r="AE636" s="2">
        <v>1</v>
      </c>
      <c r="AK636"/>
      <c r="DK636"/>
    </row>
    <row r="637" spans="1:115" ht="80.099999999999994" customHeight="1">
      <c r="A637" s="4" t="str">
        <f t="shared" si="9"/>
        <v>Link to Image</v>
      </c>
      <c r="B637" s="2" t="s">
        <v>1440</v>
      </c>
      <c r="C637" s="2" t="e" vm="547">
        <v>#VALUE!</v>
      </c>
      <c r="D637" s="2" t="s">
        <v>71</v>
      </c>
      <c r="E637" s="2" t="s">
        <v>46</v>
      </c>
      <c r="F637" s="2" t="s">
        <v>53</v>
      </c>
      <c r="G637" s="2" t="s">
        <v>40</v>
      </c>
      <c r="H637" s="2" t="s">
        <v>1768</v>
      </c>
      <c r="I637" s="2" t="s">
        <v>1769</v>
      </c>
      <c r="J637" s="2" t="s">
        <v>803</v>
      </c>
      <c r="K637" s="2" t="s">
        <v>1688</v>
      </c>
      <c r="L637" s="2" t="s">
        <v>1689</v>
      </c>
      <c r="M637" s="3">
        <v>60</v>
      </c>
      <c r="N637" s="2" t="s">
        <v>1775</v>
      </c>
      <c r="O637" s="2">
        <v>8</v>
      </c>
      <c r="P637" s="2"/>
      <c r="R637" s="2"/>
      <c r="Y637" s="2">
        <v>2</v>
      </c>
      <c r="AB637" s="2">
        <v>5</v>
      </c>
      <c r="AD637" s="2">
        <v>1</v>
      </c>
      <c r="AK637"/>
      <c r="DK637"/>
    </row>
    <row r="638" spans="1:115" ht="80.099999999999994" customHeight="1">
      <c r="A638" s="4" t="str">
        <f t="shared" si="9"/>
        <v>Link to Image</v>
      </c>
      <c r="B638" s="2" t="s">
        <v>1440</v>
      </c>
      <c r="C638" s="2" t="e" vm="548">
        <v>#VALUE!</v>
      </c>
      <c r="D638" s="2" t="s">
        <v>71</v>
      </c>
      <c r="E638" s="2" t="s">
        <v>46</v>
      </c>
      <c r="F638" s="2" t="s">
        <v>53</v>
      </c>
      <c r="G638" s="2" t="s">
        <v>40</v>
      </c>
      <c r="H638" s="2" t="s">
        <v>1768</v>
      </c>
      <c r="I638" s="2" t="s">
        <v>1769</v>
      </c>
      <c r="J638" s="2" t="s">
        <v>803</v>
      </c>
      <c r="K638" s="2" t="s">
        <v>200</v>
      </c>
      <c r="L638" s="2" t="s">
        <v>201</v>
      </c>
      <c r="M638" s="3">
        <v>60</v>
      </c>
      <c r="N638" s="2" t="s">
        <v>1776</v>
      </c>
      <c r="O638" s="2">
        <v>21</v>
      </c>
      <c r="P638" s="2"/>
      <c r="R638" s="2"/>
      <c r="Y638" s="2">
        <v>7</v>
      </c>
      <c r="AD638" s="2">
        <v>7</v>
      </c>
      <c r="AE638" s="2">
        <v>7</v>
      </c>
      <c r="AK638"/>
      <c r="DK638"/>
    </row>
    <row r="639" spans="1:115" ht="80.099999999999994" customHeight="1">
      <c r="A639" s="4" t="str">
        <f t="shared" si="9"/>
        <v>Link to Image</v>
      </c>
      <c r="B639" s="2" t="s">
        <v>1440</v>
      </c>
      <c r="C639" s="2" t="e" vm="549">
        <v>#VALUE!</v>
      </c>
      <c r="D639" s="2" t="s">
        <v>71</v>
      </c>
      <c r="E639" s="2" t="s">
        <v>46</v>
      </c>
      <c r="F639" s="2" t="s">
        <v>53</v>
      </c>
      <c r="G639" s="2" t="s">
        <v>40</v>
      </c>
      <c r="H639" s="2" t="s">
        <v>1768</v>
      </c>
      <c r="I639" s="2" t="s">
        <v>1769</v>
      </c>
      <c r="J639" s="2" t="s">
        <v>803</v>
      </c>
      <c r="K639" s="2" t="s">
        <v>806</v>
      </c>
      <c r="L639" s="2" t="s">
        <v>807</v>
      </c>
      <c r="M639" s="3">
        <v>60</v>
      </c>
      <c r="N639" s="2" t="s">
        <v>1777</v>
      </c>
      <c r="O639" s="2">
        <v>4</v>
      </c>
      <c r="P639" s="2"/>
      <c r="R639" s="2"/>
      <c r="Y639" s="2">
        <v>4</v>
      </c>
      <c r="AK639"/>
      <c r="DK639"/>
    </row>
    <row r="640" spans="1:115" ht="80.099999999999994" customHeight="1">
      <c r="A640" s="4" t="str">
        <f t="shared" si="9"/>
        <v>Link to Image</v>
      </c>
      <c r="B640" s="2" t="s">
        <v>1440</v>
      </c>
      <c r="C640" s="2" t="e" vm="550">
        <v>#VALUE!</v>
      </c>
      <c r="D640" s="2" t="s">
        <v>71</v>
      </c>
      <c r="E640" s="2" t="s">
        <v>46</v>
      </c>
      <c r="F640" s="2" t="s">
        <v>53</v>
      </c>
      <c r="G640" s="2" t="s">
        <v>40</v>
      </c>
      <c r="H640" s="2" t="s">
        <v>1768</v>
      </c>
      <c r="I640" s="2" t="s">
        <v>1769</v>
      </c>
      <c r="J640" s="2" t="s">
        <v>803</v>
      </c>
      <c r="K640" s="2" t="s">
        <v>1744</v>
      </c>
      <c r="L640" s="2" t="s">
        <v>1745</v>
      </c>
      <c r="M640" s="3">
        <v>60</v>
      </c>
      <c r="N640" s="2" t="s">
        <v>1778</v>
      </c>
      <c r="O640" s="2">
        <v>98</v>
      </c>
      <c r="P640" s="2"/>
      <c r="R640" s="2"/>
      <c r="AA640" s="2">
        <v>46</v>
      </c>
      <c r="AB640" s="2">
        <v>52</v>
      </c>
      <c r="AK640"/>
      <c r="DK640"/>
    </row>
    <row r="641" spans="1:115" ht="80.099999999999994" customHeight="1">
      <c r="A641" s="4" t="str">
        <f t="shared" si="9"/>
        <v>Link to Image</v>
      </c>
      <c r="B641" s="2" t="s">
        <v>1440</v>
      </c>
      <c r="C641" s="2" t="e" vm="551">
        <v>#VALUE!</v>
      </c>
      <c r="D641" s="2" t="s">
        <v>71</v>
      </c>
      <c r="E641" s="2" t="s">
        <v>46</v>
      </c>
      <c r="F641" s="2" t="s">
        <v>53</v>
      </c>
      <c r="G641" s="2" t="s">
        <v>40</v>
      </c>
      <c r="H641" s="2" t="s">
        <v>1768</v>
      </c>
      <c r="I641" s="2" t="s">
        <v>1769</v>
      </c>
      <c r="J641" s="2" t="s">
        <v>803</v>
      </c>
      <c r="K641" s="2" t="s">
        <v>50</v>
      </c>
      <c r="L641" s="2" t="s">
        <v>51</v>
      </c>
      <c r="M641" s="3">
        <v>60</v>
      </c>
      <c r="N641" s="2" t="s">
        <v>1779</v>
      </c>
      <c r="O641" s="2">
        <v>14</v>
      </c>
      <c r="P641" s="2"/>
      <c r="R641" s="2"/>
      <c r="Y641" s="2">
        <v>13</v>
      </c>
      <c r="AB641" s="2">
        <v>1</v>
      </c>
      <c r="AK641"/>
      <c r="DK641"/>
    </row>
    <row r="642" spans="1:115" ht="80.099999999999994" customHeight="1">
      <c r="A642" s="4" t="str">
        <f t="shared" ref="A642:A705" si="10">HYPERLINK("https://eu-central-1-production3-hive-20200409160827650600000001.s3.amazonaws.com/import-files/medico/product_images/original-"&amp;$N642&amp;".png","Link to Image")</f>
        <v>Link to Image</v>
      </c>
      <c r="B642" s="2" t="s">
        <v>1440</v>
      </c>
      <c r="C642" s="2" t="e" vm="552">
        <v>#VALUE!</v>
      </c>
      <c r="D642" s="2" t="s">
        <v>71</v>
      </c>
      <c r="E642" s="2" t="s">
        <v>46</v>
      </c>
      <c r="F642" s="2" t="s">
        <v>401</v>
      </c>
      <c r="G642" s="2" t="s">
        <v>40</v>
      </c>
      <c r="H642" s="2" t="s">
        <v>1780</v>
      </c>
      <c r="I642" s="2" t="s">
        <v>1781</v>
      </c>
      <c r="J642" s="2" t="s">
        <v>166</v>
      </c>
      <c r="K642" s="2" t="s">
        <v>157</v>
      </c>
      <c r="L642" s="2" t="s">
        <v>158</v>
      </c>
      <c r="M642" s="3">
        <v>110</v>
      </c>
      <c r="N642" s="2" t="s">
        <v>1782</v>
      </c>
      <c r="O642" s="2">
        <v>143</v>
      </c>
      <c r="P642" s="2"/>
      <c r="R642" s="2"/>
      <c r="Y642" s="2">
        <v>17</v>
      </c>
      <c r="AA642" s="2">
        <v>36</v>
      </c>
      <c r="AB642" s="2">
        <v>34</v>
      </c>
      <c r="AD642" s="2">
        <v>32</v>
      </c>
      <c r="AE642" s="2">
        <v>24</v>
      </c>
      <c r="AK642"/>
      <c r="DK642"/>
    </row>
    <row r="643" spans="1:115" ht="80.099999999999994" customHeight="1">
      <c r="A643" s="4" t="str">
        <f t="shared" si="10"/>
        <v>Link to Image</v>
      </c>
      <c r="B643" s="2" t="s">
        <v>1440</v>
      </c>
      <c r="C643" s="2" t="e" vm="553">
        <v>#VALUE!</v>
      </c>
      <c r="D643" s="2" t="s">
        <v>71</v>
      </c>
      <c r="E643" s="2" t="s">
        <v>46</v>
      </c>
      <c r="F643" s="2" t="s">
        <v>401</v>
      </c>
      <c r="G643" s="2" t="s">
        <v>40</v>
      </c>
      <c r="H643" s="2" t="s">
        <v>1780</v>
      </c>
      <c r="I643" s="2" t="s">
        <v>1781</v>
      </c>
      <c r="J643" s="2" t="s">
        <v>166</v>
      </c>
      <c r="K643" s="2" t="s">
        <v>185</v>
      </c>
      <c r="L643" s="2" t="s">
        <v>186</v>
      </c>
      <c r="M643" s="3">
        <v>110</v>
      </c>
      <c r="N643" s="2" t="s">
        <v>1783</v>
      </c>
      <c r="O643" s="2">
        <v>7</v>
      </c>
      <c r="P643" s="2"/>
      <c r="R643" s="2"/>
      <c r="Y643" s="2">
        <v>3</v>
      </c>
      <c r="AA643" s="2">
        <v>4</v>
      </c>
      <c r="AK643"/>
      <c r="DK643"/>
    </row>
    <row r="644" spans="1:115" ht="80.099999999999994" customHeight="1">
      <c r="A644" s="4" t="str">
        <f t="shared" si="10"/>
        <v>Link to Image</v>
      </c>
      <c r="B644" s="2" t="s">
        <v>1440</v>
      </c>
      <c r="C644" s="2" t="e" vm="554">
        <v>#VALUE!</v>
      </c>
      <c r="D644" s="2" t="s">
        <v>71</v>
      </c>
      <c r="E644" s="2" t="s">
        <v>46</v>
      </c>
      <c r="F644" s="2" t="s">
        <v>401</v>
      </c>
      <c r="G644" s="2" t="s">
        <v>40</v>
      </c>
      <c r="H644" s="2" t="s">
        <v>1780</v>
      </c>
      <c r="I644" s="2" t="s">
        <v>1781</v>
      </c>
      <c r="J644" s="2" t="s">
        <v>166</v>
      </c>
      <c r="K644" s="2" t="s">
        <v>190</v>
      </c>
      <c r="L644" s="2" t="s">
        <v>191</v>
      </c>
      <c r="M644" s="3">
        <v>110</v>
      </c>
      <c r="N644" s="2" t="s">
        <v>1784</v>
      </c>
      <c r="O644" s="2">
        <v>134</v>
      </c>
      <c r="P644" s="2"/>
      <c r="R644" s="2"/>
      <c r="AB644" s="2">
        <v>48</v>
      </c>
      <c r="AD644" s="2">
        <v>66</v>
      </c>
      <c r="AE644" s="2">
        <v>20</v>
      </c>
      <c r="AK644"/>
      <c r="DK644"/>
    </row>
    <row r="645" spans="1:115" ht="80.099999999999994" customHeight="1">
      <c r="A645" s="4" t="str">
        <f t="shared" si="10"/>
        <v>Link to Image</v>
      </c>
      <c r="B645" s="2" t="s">
        <v>1440</v>
      </c>
      <c r="C645" s="2" t="e" vm="555">
        <v>#VALUE!</v>
      </c>
      <c r="D645" s="2" t="s">
        <v>71</v>
      </c>
      <c r="E645" s="2" t="s">
        <v>46</v>
      </c>
      <c r="F645" s="2" t="s">
        <v>401</v>
      </c>
      <c r="G645" s="2" t="s">
        <v>40</v>
      </c>
      <c r="H645" s="2" t="s">
        <v>1780</v>
      </c>
      <c r="I645" s="2" t="s">
        <v>1781</v>
      </c>
      <c r="J645" s="2" t="s">
        <v>166</v>
      </c>
      <c r="K645" s="2" t="s">
        <v>448</v>
      </c>
      <c r="L645" s="2" t="s">
        <v>449</v>
      </c>
      <c r="M645" s="3">
        <v>110</v>
      </c>
      <c r="N645" s="2" t="s">
        <v>1785</v>
      </c>
      <c r="O645" s="2">
        <v>50</v>
      </c>
      <c r="P645" s="2"/>
      <c r="R645" s="2"/>
      <c r="AA645" s="2">
        <v>11</v>
      </c>
      <c r="AB645" s="2">
        <v>37</v>
      </c>
      <c r="AE645" s="2">
        <v>2</v>
      </c>
      <c r="AK645"/>
      <c r="DK645"/>
    </row>
    <row r="646" spans="1:115" ht="80.099999999999994" customHeight="1">
      <c r="A646" s="4" t="str">
        <f t="shared" si="10"/>
        <v>Link to Image</v>
      </c>
      <c r="B646" s="2" t="s">
        <v>1440</v>
      </c>
      <c r="C646" s="2" t="e" vm="556">
        <v>#VALUE!</v>
      </c>
      <c r="D646" s="2" t="s">
        <v>71</v>
      </c>
      <c r="E646" s="2" t="s">
        <v>46</v>
      </c>
      <c r="F646" s="2" t="s">
        <v>401</v>
      </c>
      <c r="G646" s="2" t="s">
        <v>40</v>
      </c>
      <c r="H646" s="2" t="s">
        <v>1780</v>
      </c>
      <c r="I646" s="2" t="s">
        <v>1781</v>
      </c>
      <c r="J646" s="2" t="s">
        <v>166</v>
      </c>
      <c r="K646" s="2" t="s">
        <v>1688</v>
      </c>
      <c r="L646" s="2" t="s">
        <v>1689</v>
      </c>
      <c r="M646" s="3">
        <v>110</v>
      </c>
      <c r="N646" s="2" t="s">
        <v>1786</v>
      </c>
      <c r="O646" s="2">
        <v>2</v>
      </c>
      <c r="P646" s="2"/>
      <c r="R646" s="2"/>
      <c r="AB646" s="2">
        <v>2</v>
      </c>
      <c r="AK646"/>
      <c r="DK646"/>
    </row>
    <row r="647" spans="1:115" ht="80.099999999999994" customHeight="1">
      <c r="A647" s="4" t="str">
        <f t="shared" si="10"/>
        <v>Link to Image</v>
      </c>
      <c r="B647" s="2" t="s">
        <v>1440</v>
      </c>
      <c r="C647" s="2" t="e" vm="557">
        <v>#VALUE!</v>
      </c>
      <c r="D647" s="2" t="s">
        <v>71</v>
      </c>
      <c r="E647" s="2" t="s">
        <v>46</v>
      </c>
      <c r="F647" s="2" t="s">
        <v>401</v>
      </c>
      <c r="G647" s="2" t="s">
        <v>40</v>
      </c>
      <c r="H647" s="2" t="s">
        <v>1780</v>
      </c>
      <c r="I647" s="2" t="s">
        <v>1781</v>
      </c>
      <c r="J647" s="2" t="s">
        <v>166</v>
      </c>
      <c r="K647" s="2" t="s">
        <v>200</v>
      </c>
      <c r="L647" s="2" t="s">
        <v>201</v>
      </c>
      <c r="M647" s="3">
        <v>110</v>
      </c>
      <c r="N647" s="2" t="s">
        <v>1787</v>
      </c>
      <c r="O647" s="2">
        <v>429</v>
      </c>
      <c r="P647" s="2"/>
      <c r="R647" s="2"/>
      <c r="Y647" s="2">
        <v>87</v>
      </c>
      <c r="AA647" s="2">
        <v>125</v>
      </c>
      <c r="AB647" s="2">
        <v>110</v>
      </c>
      <c r="AD647" s="2">
        <v>68</v>
      </c>
      <c r="AE647" s="2">
        <v>39</v>
      </c>
      <c r="AK647"/>
      <c r="DK647"/>
    </row>
    <row r="648" spans="1:115" ht="80.099999999999994" customHeight="1">
      <c r="A648" s="4" t="str">
        <f t="shared" si="10"/>
        <v>Link to Image</v>
      </c>
      <c r="B648" s="2" t="s">
        <v>1440</v>
      </c>
      <c r="C648" s="2" t="e" vm="558">
        <v>#VALUE!</v>
      </c>
      <c r="D648" s="2" t="s">
        <v>71</v>
      </c>
      <c r="E648" s="2" t="s">
        <v>46</v>
      </c>
      <c r="F648" s="2" t="s">
        <v>401</v>
      </c>
      <c r="G648" s="2" t="s">
        <v>40</v>
      </c>
      <c r="H648" s="2" t="s">
        <v>1780</v>
      </c>
      <c r="I648" s="2" t="s">
        <v>1781</v>
      </c>
      <c r="J648" s="2" t="s">
        <v>166</v>
      </c>
      <c r="K648" s="2" t="s">
        <v>50</v>
      </c>
      <c r="L648" s="2" t="s">
        <v>51</v>
      </c>
      <c r="M648" s="3">
        <v>110</v>
      </c>
      <c r="N648" s="2" t="s">
        <v>1788</v>
      </c>
      <c r="O648" s="2">
        <v>5</v>
      </c>
      <c r="P648" s="2"/>
      <c r="R648" s="2"/>
      <c r="AE648" s="2">
        <v>5</v>
      </c>
      <c r="AK648"/>
      <c r="DK648"/>
    </row>
    <row r="649" spans="1:115" ht="80.099999999999994" customHeight="1">
      <c r="A649" s="4" t="str">
        <f t="shared" si="10"/>
        <v>Link to Image</v>
      </c>
      <c r="B649" s="2" t="s">
        <v>1440</v>
      </c>
      <c r="C649" s="2" t="e" vm="559">
        <v>#VALUE!</v>
      </c>
      <c r="D649" s="2" t="s">
        <v>71</v>
      </c>
      <c r="E649" s="2" t="s">
        <v>46</v>
      </c>
      <c r="F649" s="2" t="s">
        <v>67</v>
      </c>
      <c r="G649" s="2" t="s">
        <v>40</v>
      </c>
      <c r="H649" s="2" t="s">
        <v>1789</v>
      </c>
      <c r="I649" s="2" t="s">
        <v>1790</v>
      </c>
      <c r="J649" s="2" t="s">
        <v>803</v>
      </c>
      <c r="K649" s="2" t="s">
        <v>157</v>
      </c>
      <c r="L649" s="2" t="s">
        <v>158</v>
      </c>
      <c r="M649" s="3">
        <v>55</v>
      </c>
      <c r="N649" s="2" t="s">
        <v>1791</v>
      </c>
      <c r="O649" s="2">
        <v>2</v>
      </c>
      <c r="P649" s="2"/>
      <c r="R649" s="2"/>
      <c r="Y649" s="2">
        <v>2</v>
      </c>
      <c r="AK649"/>
      <c r="DK649"/>
    </row>
    <row r="650" spans="1:115" ht="80.099999999999994" customHeight="1">
      <c r="A650" s="4" t="str">
        <f t="shared" si="10"/>
        <v>Link to Image</v>
      </c>
      <c r="B650" s="2" t="s">
        <v>1440</v>
      </c>
      <c r="C650" s="2" t="e" vm="560">
        <v>#VALUE!</v>
      </c>
      <c r="D650" s="2" t="s">
        <v>71</v>
      </c>
      <c r="E650" s="2" t="s">
        <v>46</v>
      </c>
      <c r="F650" s="2" t="s">
        <v>67</v>
      </c>
      <c r="G650" s="2" t="s">
        <v>40</v>
      </c>
      <c r="H650" s="2" t="s">
        <v>1789</v>
      </c>
      <c r="I650" s="2" t="s">
        <v>1790</v>
      </c>
      <c r="J650" s="2" t="s">
        <v>803</v>
      </c>
      <c r="K650" s="2" t="s">
        <v>974</v>
      </c>
      <c r="L650" s="2" t="s">
        <v>975</v>
      </c>
      <c r="M650" s="3">
        <v>55</v>
      </c>
      <c r="N650" s="2" t="s">
        <v>1792</v>
      </c>
      <c r="O650" s="2">
        <v>15</v>
      </c>
      <c r="P650" s="2"/>
      <c r="R650" s="2"/>
      <c r="Y650" s="2">
        <v>8</v>
      </c>
      <c r="AA650" s="2">
        <v>7</v>
      </c>
      <c r="AK650"/>
      <c r="DK650"/>
    </row>
    <row r="651" spans="1:115" ht="80.099999999999994" customHeight="1">
      <c r="A651" s="4" t="str">
        <f t="shared" si="10"/>
        <v>Link to Image</v>
      </c>
      <c r="B651" s="2" t="s">
        <v>1440</v>
      </c>
      <c r="C651" s="2" t="e" vm="561">
        <v>#VALUE!</v>
      </c>
      <c r="D651" s="2" t="s">
        <v>71</v>
      </c>
      <c r="E651" s="2" t="s">
        <v>46</v>
      </c>
      <c r="F651" s="2" t="s">
        <v>67</v>
      </c>
      <c r="G651" s="2" t="s">
        <v>40</v>
      </c>
      <c r="H651" s="2" t="s">
        <v>1789</v>
      </c>
      <c r="I651" s="2" t="s">
        <v>1790</v>
      </c>
      <c r="J651" s="2" t="s">
        <v>803</v>
      </c>
      <c r="K651" s="2" t="s">
        <v>1688</v>
      </c>
      <c r="L651" s="2" t="s">
        <v>1689</v>
      </c>
      <c r="M651" s="3">
        <v>55</v>
      </c>
      <c r="N651" s="2" t="s">
        <v>1793</v>
      </c>
      <c r="O651" s="2">
        <v>29</v>
      </c>
      <c r="P651" s="2"/>
      <c r="R651" s="2"/>
      <c r="Y651" s="2">
        <v>14</v>
      </c>
      <c r="AA651" s="2">
        <v>4</v>
      </c>
      <c r="AB651" s="2">
        <v>10</v>
      </c>
      <c r="AD651" s="2">
        <v>1</v>
      </c>
      <c r="AK651"/>
      <c r="DK651"/>
    </row>
    <row r="652" spans="1:115" ht="80.099999999999994" customHeight="1">
      <c r="A652" s="4" t="str">
        <f t="shared" si="10"/>
        <v>Link to Image</v>
      </c>
      <c r="B652" s="2" t="s">
        <v>1440</v>
      </c>
      <c r="C652" s="2" t="e" vm="562">
        <v>#VALUE!</v>
      </c>
      <c r="D652" s="2" t="s">
        <v>71</v>
      </c>
      <c r="E652" s="2" t="s">
        <v>46</v>
      </c>
      <c r="F652" s="2" t="s">
        <v>67</v>
      </c>
      <c r="G652" s="2" t="s">
        <v>40</v>
      </c>
      <c r="H652" s="2" t="s">
        <v>1789</v>
      </c>
      <c r="I652" s="2" t="s">
        <v>1790</v>
      </c>
      <c r="J652" s="2" t="s">
        <v>803</v>
      </c>
      <c r="K652" s="2" t="s">
        <v>200</v>
      </c>
      <c r="L652" s="2" t="s">
        <v>201</v>
      </c>
      <c r="M652" s="3">
        <v>55</v>
      </c>
      <c r="N652" s="2" t="s">
        <v>1794</v>
      </c>
      <c r="O652" s="2">
        <v>13</v>
      </c>
      <c r="P652" s="2"/>
      <c r="R652" s="2"/>
      <c r="Y652" s="2">
        <v>13</v>
      </c>
      <c r="AK652"/>
      <c r="DK652"/>
    </row>
    <row r="653" spans="1:115" ht="80.099999999999994" customHeight="1">
      <c r="A653" s="4" t="str">
        <f t="shared" si="10"/>
        <v>Link to Image</v>
      </c>
      <c r="B653" s="2" t="s">
        <v>1440</v>
      </c>
      <c r="C653" s="2" t="e" vm="563">
        <v>#VALUE!</v>
      </c>
      <c r="D653" s="2" t="s">
        <v>71</v>
      </c>
      <c r="E653" s="2" t="s">
        <v>46</v>
      </c>
      <c r="F653" s="2" t="s">
        <v>67</v>
      </c>
      <c r="G653" s="2" t="s">
        <v>40</v>
      </c>
      <c r="H653" s="2" t="s">
        <v>1789</v>
      </c>
      <c r="I653" s="2" t="s">
        <v>1790</v>
      </c>
      <c r="J653" s="2" t="s">
        <v>803</v>
      </c>
      <c r="K653" s="2" t="s">
        <v>806</v>
      </c>
      <c r="L653" s="2" t="s">
        <v>807</v>
      </c>
      <c r="M653" s="3">
        <v>55</v>
      </c>
      <c r="N653" s="2" t="s">
        <v>1795</v>
      </c>
      <c r="O653" s="2">
        <v>4</v>
      </c>
      <c r="P653" s="2"/>
      <c r="R653" s="2"/>
      <c r="Y653" s="2">
        <v>4</v>
      </c>
      <c r="AK653"/>
      <c r="DK653"/>
    </row>
    <row r="654" spans="1:115" ht="80.099999999999994" customHeight="1">
      <c r="A654" s="4" t="str">
        <f t="shared" si="10"/>
        <v>Link to Image</v>
      </c>
      <c r="B654" s="2" t="s">
        <v>1440</v>
      </c>
      <c r="C654" s="2" t="e" vm="564">
        <v>#VALUE!</v>
      </c>
      <c r="D654" s="2" t="s">
        <v>71</v>
      </c>
      <c r="E654" s="2" t="s">
        <v>46</v>
      </c>
      <c r="F654" s="2" t="s">
        <v>67</v>
      </c>
      <c r="G654" s="2" t="s">
        <v>40</v>
      </c>
      <c r="H654" s="2" t="s">
        <v>1789</v>
      </c>
      <c r="I654" s="2" t="s">
        <v>1790</v>
      </c>
      <c r="J654" s="2" t="s">
        <v>803</v>
      </c>
      <c r="K654" s="2" t="s">
        <v>1744</v>
      </c>
      <c r="L654" s="2" t="s">
        <v>1745</v>
      </c>
      <c r="M654" s="3">
        <v>55</v>
      </c>
      <c r="N654" s="2" t="s">
        <v>1796</v>
      </c>
      <c r="O654" s="2">
        <v>16</v>
      </c>
      <c r="P654" s="2"/>
      <c r="R654" s="2"/>
      <c r="Y654" s="2">
        <v>6</v>
      </c>
      <c r="AB654" s="2">
        <v>2</v>
      </c>
      <c r="AD654" s="2">
        <v>8</v>
      </c>
      <c r="AK654"/>
      <c r="DK654"/>
    </row>
    <row r="655" spans="1:115" ht="80.099999999999994" customHeight="1">
      <c r="A655" s="4" t="str">
        <f t="shared" si="10"/>
        <v>Link to Image</v>
      </c>
      <c r="B655" s="2" t="s">
        <v>1440</v>
      </c>
      <c r="C655" s="2" t="e" vm="565">
        <v>#VALUE!</v>
      </c>
      <c r="D655" s="2" t="s">
        <v>71</v>
      </c>
      <c r="E655" s="2" t="s">
        <v>46</v>
      </c>
      <c r="F655" s="2" t="s">
        <v>67</v>
      </c>
      <c r="G655" s="2" t="s">
        <v>40</v>
      </c>
      <c r="H655" s="2" t="s">
        <v>1789</v>
      </c>
      <c r="I655" s="2" t="s">
        <v>1790</v>
      </c>
      <c r="J655" s="2" t="s">
        <v>803</v>
      </c>
      <c r="K655" s="2" t="s">
        <v>50</v>
      </c>
      <c r="L655" s="2" t="s">
        <v>51</v>
      </c>
      <c r="M655" s="3">
        <v>55</v>
      </c>
      <c r="N655" s="2" t="s">
        <v>1797</v>
      </c>
      <c r="O655" s="2">
        <v>40</v>
      </c>
      <c r="P655" s="2"/>
      <c r="R655" s="2"/>
      <c r="AA655" s="2">
        <v>4</v>
      </c>
      <c r="AB655" s="2">
        <v>29</v>
      </c>
      <c r="AD655" s="2">
        <v>7</v>
      </c>
      <c r="AK655"/>
      <c r="DK655"/>
    </row>
    <row r="656" spans="1:115" ht="80.099999999999994" customHeight="1">
      <c r="A656" s="4" t="str">
        <f t="shared" si="10"/>
        <v>Link to Image</v>
      </c>
      <c r="B656" s="2" t="s">
        <v>1440</v>
      </c>
      <c r="C656" s="2" t="e" vm="566">
        <v>#VALUE!</v>
      </c>
      <c r="D656" s="2" t="s">
        <v>71</v>
      </c>
      <c r="E656" s="2" t="s">
        <v>46</v>
      </c>
      <c r="F656" s="2" t="s">
        <v>1798</v>
      </c>
      <c r="G656" s="2" t="s">
        <v>40</v>
      </c>
      <c r="H656" s="2" t="s">
        <v>1799</v>
      </c>
      <c r="I656" s="2" t="s">
        <v>1800</v>
      </c>
      <c r="J656" s="2" t="s">
        <v>673</v>
      </c>
      <c r="K656" s="2" t="s">
        <v>114</v>
      </c>
      <c r="L656" s="2" t="s">
        <v>115</v>
      </c>
      <c r="M656" s="3">
        <v>35</v>
      </c>
      <c r="N656" s="2" t="s">
        <v>1801</v>
      </c>
      <c r="O656" s="2">
        <v>490</v>
      </c>
      <c r="P656" s="2"/>
      <c r="R656" s="2"/>
      <c r="AB656" s="2">
        <v>299</v>
      </c>
      <c r="AD656" s="2">
        <v>191</v>
      </c>
      <c r="AK656"/>
      <c r="DK656"/>
    </row>
    <row r="657" spans="1:115" ht="80.099999999999994" customHeight="1">
      <c r="A657" s="4" t="str">
        <f t="shared" si="10"/>
        <v>Link to Image</v>
      </c>
      <c r="B657" s="2" t="s">
        <v>1440</v>
      </c>
      <c r="C657" s="2" t="e" vm="567">
        <v>#VALUE!</v>
      </c>
      <c r="D657" s="2" t="s">
        <v>71</v>
      </c>
      <c r="E657" s="2" t="s">
        <v>46</v>
      </c>
      <c r="F657" s="2" t="s">
        <v>1798</v>
      </c>
      <c r="G657" s="2" t="s">
        <v>40</v>
      </c>
      <c r="H657" s="2" t="s">
        <v>1799</v>
      </c>
      <c r="I657" s="2" t="s">
        <v>1800</v>
      </c>
      <c r="J657" s="2" t="s">
        <v>579</v>
      </c>
      <c r="K657" s="2" t="s">
        <v>242</v>
      </c>
      <c r="L657" s="2" t="s">
        <v>243</v>
      </c>
      <c r="M657" s="3">
        <v>35</v>
      </c>
      <c r="N657" s="2" t="s">
        <v>1802</v>
      </c>
      <c r="O657" s="2">
        <v>396</v>
      </c>
      <c r="P657" s="2"/>
      <c r="R657" s="2"/>
      <c r="Y657" s="2">
        <v>59</v>
      </c>
      <c r="AA657" s="2">
        <v>135</v>
      </c>
      <c r="AB657" s="2">
        <v>130</v>
      </c>
      <c r="AD657" s="2">
        <v>72</v>
      </c>
      <c r="AK657"/>
      <c r="DK657"/>
    </row>
    <row r="658" spans="1:115" ht="80.099999999999994" customHeight="1">
      <c r="A658" s="4" t="str">
        <f t="shared" si="10"/>
        <v>Link to Image</v>
      </c>
      <c r="B658" s="2" t="s">
        <v>1440</v>
      </c>
      <c r="C658" s="2" t="e" vm="568">
        <v>#VALUE!</v>
      </c>
      <c r="D658" s="2" t="s">
        <v>71</v>
      </c>
      <c r="E658" s="2" t="s">
        <v>46</v>
      </c>
      <c r="F658" s="2" t="s">
        <v>1798</v>
      </c>
      <c r="G658" s="2" t="s">
        <v>40</v>
      </c>
      <c r="H658" s="2" t="s">
        <v>1799</v>
      </c>
      <c r="I658" s="2" t="s">
        <v>1800</v>
      </c>
      <c r="J658" s="2" t="s">
        <v>579</v>
      </c>
      <c r="K658" s="2" t="s">
        <v>654</v>
      </c>
      <c r="L658" s="2" t="s">
        <v>655</v>
      </c>
      <c r="M658" s="3">
        <v>35</v>
      </c>
      <c r="N658" s="2" t="s">
        <v>1803</v>
      </c>
      <c r="O658" s="2">
        <v>78</v>
      </c>
      <c r="P658" s="2"/>
      <c r="R658" s="2"/>
      <c r="Y658" s="2">
        <v>21</v>
      </c>
      <c r="AA658" s="2">
        <v>17</v>
      </c>
      <c r="AB658" s="2">
        <v>36</v>
      </c>
      <c r="AD658" s="2">
        <v>4</v>
      </c>
      <c r="AK658"/>
      <c r="DK658"/>
    </row>
    <row r="659" spans="1:115" ht="80.099999999999994" customHeight="1">
      <c r="A659" s="4" t="str">
        <f t="shared" si="10"/>
        <v>Link to Image</v>
      </c>
      <c r="B659" s="2" t="s">
        <v>1440</v>
      </c>
      <c r="C659" s="2" t="e" vm="566">
        <v>#VALUE!</v>
      </c>
      <c r="D659" s="2" t="s">
        <v>71</v>
      </c>
      <c r="E659" s="2" t="s">
        <v>46</v>
      </c>
      <c r="F659" s="2" t="s">
        <v>1798</v>
      </c>
      <c r="G659" s="2" t="s">
        <v>40</v>
      </c>
      <c r="H659" s="2" t="s">
        <v>1799</v>
      </c>
      <c r="I659" s="2" t="s">
        <v>1800</v>
      </c>
      <c r="J659" s="2" t="s">
        <v>579</v>
      </c>
      <c r="K659" s="2" t="s">
        <v>114</v>
      </c>
      <c r="L659" s="2" t="s">
        <v>115</v>
      </c>
      <c r="M659" s="3">
        <v>35</v>
      </c>
      <c r="N659" s="2" t="s">
        <v>1801</v>
      </c>
      <c r="O659" s="2">
        <v>476</v>
      </c>
      <c r="P659" s="2"/>
      <c r="R659" s="2"/>
      <c r="Y659" s="2">
        <v>141</v>
      </c>
      <c r="AA659" s="2">
        <v>317</v>
      </c>
      <c r="AE659" s="2">
        <v>18</v>
      </c>
      <c r="AK659"/>
      <c r="DK659"/>
    </row>
    <row r="660" spans="1:115" ht="80.099999999999994" customHeight="1">
      <c r="A660" s="4" t="str">
        <f t="shared" si="10"/>
        <v>Link to Image</v>
      </c>
      <c r="B660" s="2" t="s">
        <v>1440</v>
      </c>
      <c r="C660" s="2" t="e" vm="569">
        <v>#VALUE!</v>
      </c>
      <c r="D660" s="2" t="s">
        <v>71</v>
      </c>
      <c r="E660" s="2" t="s">
        <v>46</v>
      </c>
      <c r="F660" s="2" t="s">
        <v>1798</v>
      </c>
      <c r="G660" s="2" t="s">
        <v>40</v>
      </c>
      <c r="H660" s="2" t="s">
        <v>1799</v>
      </c>
      <c r="I660" s="2" t="s">
        <v>1800</v>
      </c>
      <c r="J660" s="2" t="s">
        <v>579</v>
      </c>
      <c r="K660" s="2" t="s">
        <v>50</v>
      </c>
      <c r="L660" s="2" t="s">
        <v>51</v>
      </c>
      <c r="M660" s="3">
        <v>35</v>
      </c>
      <c r="N660" s="2" t="s">
        <v>1804</v>
      </c>
      <c r="O660" s="2">
        <v>265</v>
      </c>
      <c r="P660" s="2"/>
      <c r="R660" s="2"/>
      <c r="Y660" s="2">
        <v>42</v>
      </c>
      <c r="AA660" s="2">
        <v>81</v>
      </c>
      <c r="AB660" s="2">
        <v>100</v>
      </c>
      <c r="AD660" s="2">
        <v>42</v>
      </c>
      <c r="AK660"/>
      <c r="DK660"/>
    </row>
    <row r="661" spans="1:115" ht="80.099999999999994" customHeight="1">
      <c r="A661" s="4" t="str">
        <f t="shared" si="10"/>
        <v>Link to Image</v>
      </c>
      <c r="B661" s="2" t="s">
        <v>1440</v>
      </c>
      <c r="C661" s="2" t="e" vm="570">
        <v>#VALUE!</v>
      </c>
      <c r="D661" s="2" t="s">
        <v>37</v>
      </c>
      <c r="E661" s="2" t="s">
        <v>62</v>
      </c>
      <c r="F661" s="2" t="s">
        <v>98</v>
      </c>
      <c r="G661" s="2" t="s">
        <v>40</v>
      </c>
      <c r="H661" s="2" t="s">
        <v>1805</v>
      </c>
      <c r="I661" s="2" t="s">
        <v>1806</v>
      </c>
      <c r="J661" s="2" t="s">
        <v>166</v>
      </c>
      <c r="K661" s="2" t="s">
        <v>50</v>
      </c>
      <c r="L661" s="2" t="s">
        <v>51</v>
      </c>
      <c r="M661" s="3">
        <v>35</v>
      </c>
      <c r="N661" s="2" t="s">
        <v>1807</v>
      </c>
      <c r="O661" s="2">
        <v>63</v>
      </c>
      <c r="P661" s="2"/>
      <c r="R661" s="2"/>
      <c r="AA661" s="2">
        <v>21</v>
      </c>
      <c r="AB661" s="2">
        <v>32</v>
      </c>
      <c r="AD661" s="2">
        <v>10</v>
      </c>
      <c r="AK661"/>
      <c r="DK661"/>
    </row>
    <row r="662" spans="1:115" ht="80.099999999999994" customHeight="1">
      <c r="A662" s="4" t="str">
        <f t="shared" si="10"/>
        <v>Link to Image</v>
      </c>
      <c r="B662" s="2" t="s">
        <v>1440</v>
      </c>
      <c r="C662" s="2" t="e" vm="571">
        <v>#VALUE!</v>
      </c>
      <c r="D662" s="2" t="s">
        <v>37</v>
      </c>
      <c r="E662" s="2" t="s">
        <v>46</v>
      </c>
      <c r="F662" s="2" t="s">
        <v>146</v>
      </c>
      <c r="G662" s="2" t="s">
        <v>40</v>
      </c>
      <c r="H662" s="2" t="s">
        <v>1808</v>
      </c>
      <c r="I662" s="2" t="s">
        <v>1809</v>
      </c>
      <c r="J662" s="2" t="s">
        <v>803</v>
      </c>
      <c r="K662" s="2" t="s">
        <v>50</v>
      </c>
      <c r="L662" s="2" t="s">
        <v>51</v>
      </c>
      <c r="M662" s="3">
        <v>65</v>
      </c>
      <c r="N662" s="2" t="s">
        <v>1810</v>
      </c>
      <c r="O662" s="2">
        <v>3</v>
      </c>
      <c r="P662" s="2"/>
      <c r="R662" s="2"/>
      <c r="Y662" s="2">
        <v>3</v>
      </c>
      <c r="AK662"/>
      <c r="DK662"/>
    </row>
    <row r="663" spans="1:115" ht="80.099999999999994" customHeight="1">
      <c r="A663" s="4" t="str">
        <f t="shared" si="10"/>
        <v>Link to Image</v>
      </c>
      <c r="B663" s="2" t="s">
        <v>1440</v>
      </c>
      <c r="C663" s="2" t="e" vm="572">
        <v>#VALUE!</v>
      </c>
      <c r="D663" s="2" t="s">
        <v>103</v>
      </c>
      <c r="E663" s="2" t="s">
        <v>62</v>
      </c>
      <c r="F663" s="2" t="s">
        <v>177</v>
      </c>
      <c r="G663" s="2" t="s">
        <v>40</v>
      </c>
      <c r="H663" s="2" t="s">
        <v>1811</v>
      </c>
      <c r="I663" s="2" t="s">
        <v>1812</v>
      </c>
      <c r="J663" s="2" t="s">
        <v>1666</v>
      </c>
      <c r="K663" s="2" t="s">
        <v>744</v>
      </c>
      <c r="L663" s="2" t="s">
        <v>745</v>
      </c>
      <c r="M663" s="3">
        <v>40</v>
      </c>
      <c r="N663" s="2" t="s">
        <v>1813</v>
      </c>
      <c r="O663" s="2">
        <v>1</v>
      </c>
      <c r="P663" s="2"/>
      <c r="R663" s="2"/>
      <c r="AF663" s="2">
        <v>1</v>
      </c>
      <c r="AK663"/>
      <c r="DK663"/>
    </row>
    <row r="664" spans="1:115" ht="80.099999999999994" customHeight="1">
      <c r="A664" s="4" t="str">
        <f t="shared" si="10"/>
        <v>Link to Image</v>
      </c>
      <c r="B664" s="2" t="s">
        <v>1440</v>
      </c>
      <c r="C664" s="2" t="e" vm="572">
        <v>#VALUE!</v>
      </c>
      <c r="D664" s="2" t="s">
        <v>103</v>
      </c>
      <c r="E664" s="2" t="s">
        <v>62</v>
      </c>
      <c r="F664" s="2" t="s">
        <v>177</v>
      </c>
      <c r="G664" s="2" t="s">
        <v>40</v>
      </c>
      <c r="H664" s="2" t="s">
        <v>1811</v>
      </c>
      <c r="I664" s="2" t="s">
        <v>1812</v>
      </c>
      <c r="J664" s="2" t="s">
        <v>803</v>
      </c>
      <c r="K664" s="2" t="s">
        <v>744</v>
      </c>
      <c r="L664" s="2" t="s">
        <v>745</v>
      </c>
      <c r="M664" s="3">
        <v>40</v>
      </c>
      <c r="N664" s="2" t="s">
        <v>1813</v>
      </c>
      <c r="O664" s="2">
        <v>1</v>
      </c>
      <c r="P664" s="2"/>
      <c r="R664" s="2"/>
      <c r="Y664" s="2">
        <v>1</v>
      </c>
      <c r="AK664"/>
      <c r="DK664"/>
    </row>
    <row r="665" spans="1:115" ht="80.099999999999994" customHeight="1">
      <c r="A665" s="4" t="str">
        <f t="shared" si="10"/>
        <v>Link to Image</v>
      </c>
      <c r="B665" s="2" t="s">
        <v>1440</v>
      </c>
      <c r="C665" s="2" t="e" vm="573">
        <v>#VALUE!</v>
      </c>
      <c r="D665" s="2" t="s">
        <v>103</v>
      </c>
      <c r="E665" s="2" t="s">
        <v>62</v>
      </c>
      <c r="F665" s="2" t="s">
        <v>53</v>
      </c>
      <c r="G665" s="2" t="s">
        <v>40</v>
      </c>
      <c r="H665" s="2" t="s">
        <v>1814</v>
      </c>
      <c r="I665" s="2" t="s">
        <v>1815</v>
      </c>
      <c r="J665" s="2" t="s">
        <v>803</v>
      </c>
      <c r="K665" s="2" t="s">
        <v>1816</v>
      </c>
      <c r="L665" s="2" t="s">
        <v>1817</v>
      </c>
      <c r="M665" s="3">
        <v>70</v>
      </c>
      <c r="N665" s="2" t="s">
        <v>1818</v>
      </c>
      <c r="O665" s="2">
        <v>23</v>
      </c>
      <c r="P665" s="2"/>
      <c r="R665" s="2"/>
      <c r="Y665" s="2">
        <v>1</v>
      </c>
      <c r="AA665" s="2">
        <v>4</v>
      </c>
      <c r="AB665" s="2">
        <v>6</v>
      </c>
      <c r="AD665" s="2">
        <v>6</v>
      </c>
      <c r="AE665" s="2">
        <v>2</v>
      </c>
      <c r="AF665" s="2">
        <v>4</v>
      </c>
      <c r="AK665"/>
      <c r="DK665"/>
    </row>
    <row r="666" spans="1:115" ht="80.099999999999994" customHeight="1">
      <c r="A666" s="4" t="str">
        <f t="shared" si="10"/>
        <v>Link to Image</v>
      </c>
      <c r="B666" s="2" t="s">
        <v>1440</v>
      </c>
      <c r="C666" s="2" t="e" vm="574">
        <v>#VALUE!</v>
      </c>
      <c r="D666" s="2" t="s">
        <v>103</v>
      </c>
      <c r="E666" s="2" t="s">
        <v>62</v>
      </c>
      <c r="F666" s="2" t="s">
        <v>451</v>
      </c>
      <c r="G666" s="2" t="s">
        <v>40</v>
      </c>
      <c r="H666" s="2" t="s">
        <v>1819</v>
      </c>
      <c r="I666" s="2" t="s">
        <v>1820</v>
      </c>
      <c r="J666" s="2" t="s">
        <v>166</v>
      </c>
      <c r="K666" s="2" t="s">
        <v>623</v>
      </c>
      <c r="L666" s="2" t="s">
        <v>624</v>
      </c>
      <c r="M666" s="3">
        <v>45</v>
      </c>
      <c r="N666" s="2" t="s">
        <v>1821</v>
      </c>
      <c r="O666" s="2">
        <v>29</v>
      </c>
      <c r="P666" s="2"/>
      <c r="R666" s="2"/>
      <c r="Y666" s="2">
        <v>7</v>
      </c>
      <c r="AA666" s="2">
        <v>13</v>
      </c>
      <c r="AB666" s="2">
        <v>7</v>
      </c>
      <c r="AD666" s="2">
        <v>1</v>
      </c>
      <c r="AE666" s="2">
        <v>1</v>
      </c>
      <c r="AK666"/>
      <c r="DK666"/>
    </row>
    <row r="667" spans="1:115" ht="80.099999999999994" customHeight="1">
      <c r="A667" s="4" t="str">
        <f t="shared" si="10"/>
        <v>Link to Image</v>
      </c>
      <c r="B667" s="2" t="s">
        <v>1440</v>
      </c>
      <c r="C667" s="2" t="e" vm="575">
        <v>#VALUE!</v>
      </c>
      <c r="D667" s="2" t="s">
        <v>103</v>
      </c>
      <c r="E667" s="2" t="s">
        <v>62</v>
      </c>
      <c r="F667" s="2" t="s">
        <v>451</v>
      </c>
      <c r="G667" s="2" t="s">
        <v>40</v>
      </c>
      <c r="H667" s="2" t="s">
        <v>1819</v>
      </c>
      <c r="I667" s="2" t="s">
        <v>1820</v>
      </c>
      <c r="J667" s="2" t="s">
        <v>166</v>
      </c>
      <c r="K667" s="2" t="s">
        <v>50</v>
      </c>
      <c r="L667" s="2" t="s">
        <v>51</v>
      </c>
      <c r="M667" s="3">
        <v>45</v>
      </c>
      <c r="N667" s="2" t="s">
        <v>1822</v>
      </c>
      <c r="O667" s="2">
        <v>1</v>
      </c>
      <c r="P667" s="2"/>
      <c r="R667" s="2"/>
      <c r="Y667" s="2">
        <v>1</v>
      </c>
      <c r="AK667"/>
      <c r="DK667"/>
    </row>
    <row r="668" spans="1:115" ht="80.099999999999994" customHeight="1">
      <c r="A668" s="4" t="str">
        <f t="shared" si="10"/>
        <v>Link to Image</v>
      </c>
      <c r="B668" s="2" t="s">
        <v>1440</v>
      </c>
      <c r="C668" s="2" t="e" vm="576">
        <v>#VALUE!</v>
      </c>
      <c r="D668" s="2" t="s">
        <v>103</v>
      </c>
      <c r="E668" s="2" t="s">
        <v>62</v>
      </c>
      <c r="F668" s="2" t="s">
        <v>53</v>
      </c>
      <c r="G668" s="2" t="s">
        <v>40</v>
      </c>
      <c r="H668" s="2" t="s">
        <v>1823</v>
      </c>
      <c r="I668" s="2" t="s">
        <v>1824</v>
      </c>
      <c r="J668" s="2" t="s">
        <v>1666</v>
      </c>
      <c r="K668" s="2" t="s">
        <v>744</v>
      </c>
      <c r="L668" s="2" t="s">
        <v>745</v>
      </c>
      <c r="M668" s="3">
        <v>65</v>
      </c>
      <c r="N668" s="2" t="s">
        <v>1825</v>
      </c>
      <c r="O668" s="2">
        <v>1</v>
      </c>
      <c r="P668" s="2"/>
      <c r="R668" s="2"/>
      <c r="Y668" s="2">
        <v>1</v>
      </c>
      <c r="AK668"/>
      <c r="DK668"/>
    </row>
    <row r="669" spans="1:115" ht="80.099999999999994" customHeight="1">
      <c r="A669" s="4" t="str">
        <f t="shared" si="10"/>
        <v>Link to Image</v>
      </c>
      <c r="B669" s="2" t="s">
        <v>1440</v>
      </c>
      <c r="C669" s="2" t="e" vm="577">
        <v>#VALUE!</v>
      </c>
      <c r="D669" s="2" t="s">
        <v>103</v>
      </c>
      <c r="E669" s="2" t="s">
        <v>62</v>
      </c>
      <c r="F669" s="2" t="s">
        <v>53</v>
      </c>
      <c r="G669" s="2" t="s">
        <v>40</v>
      </c>
      <c r="H669" s="2" t="s">
        <v>1823</v>
      </c>
      <c r="I669" s="2" t="s">
        <v>1824</v>
      </c>
      <c r="J669" s="2" t="s">
        <v>1666</v>
      </c>
      <c r="K669" s="2" t="s">
        <v>50</v>
      </c>
      <c r="L669" s="2" t="s">
        <v>51</v>
      </c>
      <c r="M669" s="3">
        <v>65</v>
      </c>
      <c r="N669" s="2" t="s">
        <v>1826</v>
      </c>
      <c r="O669" s="2">
        <v>2</v>
      </c>
      <c r="P669" s="2"/>
      <c r="R669" s="2"/>
      <c r="Y669" s="2">
        <v>2</v>
      </c>
      <c r="AK669"/>
      <c r="DK669"/>
    </row>
    <row r="670" spans="1:115" ht="80.099999999999994" customHeight="1">
      <c r="A670" s="4" t="str">
        <f t="shared" si="10"/>
        <v>Link to Image</v>
      </c>
      <c r="B670" s="2" t="s">
        <v>1440</v>
      </c>
      <c r="C670" s="2" t="e" vm="576">
        <v>#VALUE!</v>
      </c>
      <c r="D670" s="2" t="s">
        <v>103</v>
      </c>
      <c r="E670" s="2" t="s">
        <v>62</v>
      </c>
      <c r="F670" s="2" t="s">
        <v>53</v>
      </c>
      <c r="G670" s="2" t="s">
        <v>40</v>
      </c>
      <c r="H670" s="2" t="s">
        <v>1823</v>
      </c>
      <c r="I670" s="2" t="s">
        <v>1824</v>
      </c>
      <c r="J670" s="2" t="s">
        <v>803</v>
      </c>
      <c r="K670" s="2" t="s">
        <v>744</v>
      </c>
      <c r="L670" s="2" t="s">
        <v>745</v>
      </c>
      <c r="M670" s="3">
        <v>65</v>
      </c>
      <c r="N670" s="2" t="s">
        <v>1825</v>
      </c>
      <c r="O670" s="2">
        <v>1</v>
      </c>
      <c r="P670" s="2"/>
      <c r="R670" s="2"/>
      <c r="AF670" s="2">
        <v>1</v>
      </c>
      <c r="AK670"/>
      <c r="DK670"/>
    </row>
    <row r="671" spans="1:115" ht="80.099999999999994" customHeight="1">
      <c r="A671" s="4" t="str">
        <f t="shared" si="10"/>
        <v>Link to Image</v>
      </c>
      <c r="B671" s="2" t="s">
        <v>1440</v>
      </c>
      <c r="C671" s="2" t="e" vm="578">
        <v>#VALUE!</v>
      </c>
      <c r="D671" s="2" t="s">
        <v>103</v>
      </c>
      <c r="E671" s="2" t="s">
        <v>62</v>
      </c>
      <c r="F671" s="2" t="s">
        <v>139</v>
      </c>
      <c r="G671" s="2" t="s">
        <v>40</v>
      </c>
      <c r="H671" s="2" t="s">
        <v>1827</v>
      </c>
      <c r="I671" s="2" t="s">
        <v>1828</v>
      </c>
      <c r="J671" s="2" t="s">
        <v>166</v>
      </c>
      <c r="K671" s="2" t="s">
        <v>50</v>
      </c>
      <c r="L671" s="2" t="s">
        <v>51</v>
      </c>
      <c r="M671" s="3">
        <v>55</v>
      </c>
      <c r="N671" s="2" t="s">
        <v>1829</v>
      </c>
      <c r="O671" s="2">
        <v>13</v>
      </c>
      <c r="P671" s="2"/>
      <c r="R671" s="2"/>
      <c r="Y671" s="2">
        <v>1</v>
      </c>
      <c r="AA671" s="2">
        <v>3</v>
      </c>
      <c r="AB671" s="2">
        <v>3</v>
      </c>
      <c r="AD671" s="2">
        <v>3</v>
      </c>
      <c r="AE671" s="2">
        <v>1</v>
      </c>
      <c r="AF671" s="2">
        <v>2</v>
      </c>
      <c r="AK671"/>
      <c r="DK671"/>
    </row>
    <row r="672" spans="1:115" ht="80.099999999999994" customHeight="1">
      <c r="A672" s="4" t="str">
        <f t="shared" si="10"/>
        <v>Link to Image</v>
      </c>
      <c r="B672" s="2" t="s">
        <v>1440</v>
      </c>
      <c r="C672" s="2" t="e" vm="579">
        <v>#VALUE!</v>
      </c>
      <c r="D672" s="2" t="s">
        <v>103</v>
      </c>
      <c r="E672" s="2" t="s">
        <v>46</v>
      </c>
      <c r="F672" s="2" t="s">
        <v>209</v>
      </c>
      <c r="G672" s="2" t="s">
        <v>40</v>
      </c>
      <c r="H672" s="2" t="s">
        <v>640</v>
      </c>
      <c r="I672" s="2" t="s">
        <v>641</v>
      </c>
      <c r="J672" s="2" t="s">
        <v>673</v>
      </c>
      <c r="K672" s="2" t="s">
        <v>1830</v>
      </c>
      <c r="L672" s="2" t="s">
        <v>1831</v>
      </c>
      <c r="M672" s="3">
        <v>30</v>
      </c>
      <c r="N672" s="2" t="s">
        <v>1832</v>
      </c>
      <c r="O672" s="2">
        <v>7</v>
      </c>
      <c r="P672" s="2"/>
      <c r="R672" s="2"/>
      <c r="AE672" s="2">
        <v>7</v>
      </c>
      <c r="AK672"/>
      <c r="DK672"/>
    </row>
    <row r="673" spans="1:115" ht="80.099999999999994" customHeight="1">
      <c r="A673" s="4" t="str">
        <f t="shared" si="10"/>
        <v>Link to Image</v>
      </c>
      <c r="B673" s="2" t="s">
        <v>1440</v>
      </c>
      <c r="C673" s="2" t="e" vm="580">
        <v>#VALUE!</v>
      </c>
      <c r="D673" s="2" t="s">
        <v>103</v>
      </c>
      <c r="E673" s="2" t="s">
        <v>46</v>
      </c>
      <c r="F673" s="2" t="s">
        <v>209</v>
      </c>
      <c r="G673" s="2" t="s">
        <v>40</v>
      </c>
      <c r="H673" s="2" t="s">
        <v>640</v>
      </c>
      <c r="I673" s="2" t="s">
        <v>641</v>
      </c>
      <c r="J673" s="2" t="s">
        <v>673</v>
      </c>
      <c r="K673" s="2" t="s">
        <v>50</v>
      </c>
      <c r="L673" s="2" t="s">
        <v>51</v>
      </c>
      <c r="M673" s="3">
        <v>30</v>
      </c>
      <c r="N673" s="2" t="s">
        <v>1833</v>
      </c>
      <c r="O673" s="2">
        <v>63</v>
      </c>
      <c r="P673" s="2"/>
      <c r="R673" s="2"/>
      <c r="Y673" s="2">
        <v>63</v>
      </c>
      <c r="AK673"/>
      <c r="DK673"/>
    </row>
    <row r="674" spans="1:115" ht="80.099999999999994" customHeight="1">
      <c r="A674" s="4" t="str">
        <f t="shared" si="10"/>
        <v>Link to Image</v>
      </c>
      <c r="B674" s="2" t="s">
        <v>1440</v>
      </c>
      <c r="C674" s="2" t="e" vm="579">
        <v>#VALUE!</v>
      </c>
      <c r="D674" s="2" t="s">
        <v>103</v>
      </c>
      <c r="E674" s="2" t="s">
        <v>46</v>
      </c>
      <c r="F674" s="2" t="s">
        <v>209</v>
      </c>
      <c r="G674" s="2" t="s">
        <v>40</v>
      </c>
      <c r="H674" s="2" t="s">
        <v>640</v>
      </c>
      <c r="I674" s="2" t="s">
        <v>641</v>
      </c>
      <c r="J674" s="2" t="s">
        <v>579</v>
      </c>
      <c r="K674" s="2" t="s">
        <v>1830</v>
      </c>
      <c r="L674" s="2" t="s">
        <v>1831</v>
      </c>
      <c r="M674" s="3">
        <v>30</v>
      </c>
      <c r="N674" s="2" t="s">
        <v>1832</v>
      </c>
      <c r="O674" s="2">
        <v>68</v>
      </c>
      <c r="P674" s="2"/>
      <c r="R674" s="2"/>
      <c r="Y674" s="2">
        <v>9</v>
      </c>
      <c r="AA674" s="2">
        <v>20</v>
      </c>
      <c r="AB674" s="2">
        <v>22</v>
      </c>
      <c r="AD674" s="2">
        <v>17</v>
      </c>
      <c r="AK674"/>
      <c r="DK674"/>
    </row>
    <row r="675" spans="1:115" ht="80.099999999999994" customHeight="1">
      <c r="A675" s="4" t="str">
        <f t="shared" si="10"/>
        <v>Link to Image</v>
      </c>
      <c r="B675" s="2" t="s">
        <v>1440</v>
      </c>
      <c r="C675" s="2" t="e" vm="581">
        <v>#VALUE!</v>
      </c>
      <c r="D675" s="2" t="s">
        <v>103</v>
      </c>
      <c r="E675" s="2" t="s">
        <v>46</v>
      </c>
      <c r="F675" s="2" t="s">
        <v>1834</v>
      </c>
      <c r="G675" s="2" t="s">
        <v>40</v>
      </c>
      <c r="H675" s="2" t="s">
        <v>1835</v>
      </c>
      <c r="I675" s="2" t="s">
        <v>1836</v>
      </c>
      <c r="J675" s="2" t="s">
        <v>673</v>
      </c>
      <c r="K675" s="2" t="s">
        <v>974</v>
      </c>
      <c r="L675" s="2" t="s">
        <v>975</v>
      </c>
      <c r="M675" s="3">
        <v>50</v>
      </c>
      <c r="N675" s="2" t="s">
        <v>1837</v>
      </c>
      <c r="O675" s="2">
        <v>67</v>
      </c>
      <c r="P675" s="2"/>
      <c r="R675" s="2"/>
      <c r="Y675" s="2">
        <v>11</v>
      </c>
      <c r="AA675" s="2">
        <v>15</v>
      </c>
      <c r="AB675" s="2">
        <v>18</v>
      </c>
      <c r="AD675" s="2">
        <v>15</v>
      </c>
      <c r="AE675" s="2">
        <v>8</v>
      </c>
      <c r="AK675"/>
      <c r="DK675"/>
    </row>
    <row r="676" spans="1:115" ht="80.099999999999994" customHeight="1">
      <c r="A676" s="4" t="str">
        <f t="shared" si="10"/>
        <v>Link to Image</v>
      </c>
      <c r="B676" s="2" t="s">
        <v>1440</v>
      </c>
      <c r="C676" s="2" t="e" vm="582">
        <v>#VALUE!</v>
      </c>
      <c r="D676" s="2" t="s">
        <v>103</v>
      </c>
      <c r="E676" s="2" t="s">
        <v>46</v>
      </c>
      <c r="F676" s="2" t="s">
        <v>1834</v>
      </c>
      <c r="G676" s="2" t="s">
        <v>40</v>
      </c>
      <c r="H676" s="2" t="s">
        <v>1835</v>
      </c>
      <c r="I676" s="2" t="s">
        <v>1836</v>
      </c>
      <c r="J676" s="2" t="s">
        <v>673</v>
      </c>
      <c r="K676" s="2" t="s">
        <v>242</v>
      </c>
      <c r="L676" s="2" t="s">
        <v>243</v>
      </c>
      <c r="M676" s="3">
        <v>50</v>
      </c>
      <c r="N676" s="2" t="s">
        <v>1838</v>
      </c>
      <c r="O676" s="2">
        <v>23</v>
      </c>
      <c r="P676" s="2"/>
      <c r="R676" s="2"/>
      <c r="AE676" s="2">
        <v>23</v>
      </c>
      <c r="AK676"/>
      <c r="DK676"/>
    </row>
    <row r="677" spans="1:115" ht="80.099999999999994" customHeight="1">
      <c r="A677" s="4" t="str">
        <f t="shared" si="10"/>
        <v>Link to Image</v>
      </c>
      <c r="B677" s="2" t="s">
        <v>1440</v>
      </c>
      <c r="C677" s="2" t="e" vm="583">
        <v>#VALUE!</v>
      </c>
      <c r="D677" s="2" t="s">
        <v>103</v>
      </c>
      <c r="E677" s="2" t="s">
        <v>46</v>
      </c>
      <c r="F677" s="2" t="s">
        <v>1834</v>
      </c>
      <c r="G677" s="2" t="s">
        <v>40</v>
      </c>
      <c r="H677" s="2" t="s">
        <v>1835</v>
      </c>
      <c r="I677" s="2" t="s">
        <v>1836</v>
      </c>
      <c r="J677" s="2" t="s">
        <v>673</v>
      </c>
      <c r="K677" s="2" t="s">
        <v>645</v>
      </c>
      <c r="L677" s="2" t="s">
        <v>646</v>
      </c>
      <c r="M677" s="3">
        <v>50</v>
      </c>
      <c r="N677" s="2" t="s">
        <v>1839</v>
      </c>
      <c r="O677" s="2">
        <v>107</v>
      </c>
      <c r="P677" s="2"/>
      <c r="R677" s="2"/>
      <c r="Y677" s="2">
        <v>49</v>
      </c>
      <c r="AA677" s="2">
        <v>58</v>
      </c>
      <c r="AK677"/>
      <c r="DK677"/>
    </row>
    <row r="678" spans="1:115" ht="80.099999999999994" customHeight="1">
      <c r="A678" s="4" t="str">
        <f t="shared" si="10"/>
        <v>Link to Image</v>
      </c>
      <c r="B678" s="2" t="s">
        <v>1440</v>
      </c>
      <c r="C678" s="2" t="e" vm="584">
        <v>#VALUE!</v>
      </c>
      <c r="D678" s="2" t="s">
        <v>103</v>
      </c>
      <c r="E678" s="2" t="s">
        <v>46</v>
      </c>
      <c r="F678" s="2" t="s">
        <v>1834</v>
      </c>
      <c r="G678" s="2" t="s">
        <v>40</v>
      </c>
      <c r="H678" s="2" t="s">
        <v>1835</v>
      </c>
      <c r="I678" s="2" t="s">
        <v>1836</v>
      </c>
      <c r="J678" s="2" t="s">
        <v>673</v>
      </c>
      <c r="K678" s="2" t="s">
        <v>50</v>
      </c>
      <c r="L678" s="2" t="s">
        <v>51</v>
      </c>
      <c r="M678" s="3">
        <v>50</v>
      </c>
      <c r="N678" s="2" t="s">
        <v>1840</v>
      </c>
      <c r="O678" s="2">
        <v>56</v>
      </c>
      <c r="P678" s="2"/>
      <c r="R678" s="2"/>
      <c r="Y678" s="2">
        <v>24</v>
      </c>
      <c r="AA678" s="2">
        <v>5</v>
      </c>
      <c r="AB678" s="2">
        <v>18</v>
      </c>
      <c r="AD678" s="2">
        <v>3</v>
      </c>
      <c r="AE678" s="2">
        <v>6</v>
      </c>
      <c r="AK678"/>
      <c r="DK678"/>
    </row>
    <row r="679" spans="1:115" ht="80.099999999999994" customHeight="1">
      <c r="A679" s="4" t="str">
        <f t="shared" si="10"/>
        <v>Link to Image</v>
      </c>
      <c r="B679" s="2" t="s">
        <v>1440</v>
      </c>
      <c r="C679" s="2" t="e" vm="582">
        <v>#VALUE!</v>
      </c>
      <c r="D679" s="2" t="s">
        <v>103</v>
      </c>
      <c r="E679" s="2" t="s">
        <v>46</v>
      </c>
      <c r="F679" s="2" t="s">
        <v>1834</v>
      </c>
      <c r="G679" s="2" t="s">
        <v>40</v>
      </c>
      <c r="H679" s="2" t="s">
        <v>1835</v>
      </c>
      <c r="I679" s="2" t="s">
        <v>1836</v>
      </c>
      <c r="J679" s="2" t="s">
        <v>579</v>
      </c>
      <c r="K679" s="2" t="s">
        <v>242</v>
      </c>
      <c r="L679" s="2" t="s">
        <v>243</v>
      </c>
      <c r="M679" s="3">
        <v>50</v>
      </c>
      <c r="N679" s="2" t="s">
        <v>1838</v>
      </c>
      <c r="O679" s="2">
        <v>407</v>
      </c>
      <c r="P679" s="2"/>
      <c r="R679" s="2"/>
      <c r="Y679" s="2">
        <v>70</v>
      </c>
      <c r="AA679" s="2">
        <v>125</v>
      </c>
      <c r="AB679" s="2">
        <v>131</v>
      </c>
      <c r="AD679" s="2">
        <v>81</v>
      </c>
      <c r="AK679"/>
      <c r="DK679"/>
    </row>
    <row r="680" spans="1:115" ht="80.099999999999994" customHeight="1">
      <c r="A680" s="4" t="str">
        <f t="shared" si="10"/>
        <v>Link to Image</v>
      </c>
      <c r="B680" s="2" t="s">
        <v>1440</v>
      </c>
      <c r="C680" s="2" t="e" vm="583">
        <v>#VALUE!</v>
      </c>
      <c r="D680" s="2" t="s">
        <v>103</v>
      </c>
      <c r="E680" s="2" t="s">
        <v>46</v>
      </c>
      <c r="F680" s="2" t="s">
        <v>1834</v>
      </c>
      <c r="G680" s="2" t="s">
        <v>40</v>
      </c>
      <c r="H680" s="2" t="s">
        <v>1835</v>
      </c>
      <c r="I680" s="2" t="s">
        <v>1836</v>
      </c>
      <c r="J680" s="2" t="s">
        <v>579</v>
      </c>
      <c r="K680" s="2" t="s">
        <v>645</v>
      </c>
      <c r="L680" s="2" t="s">
        <v>646</v>
      </c>
      <c r="M680" s="3">
        <v>50</v>
      </c>
      <c r="N680" s="2" t="s">
        <v>1839</v>
      </c>
      <c r="O680" s="2">
        <v>139</v>
      </c>
      <c r="P680" s="2"/>
      <c r="R680" s="2"/>
      <c r="AB680" s="2">
        <v>64</v>
      </c>
      <c r="AD680" s="2">
        <v>47</v>
      </c>
      <c r="AE680" s="2">
        <v>28</v>
      </c>
      <c r="AK680"/>
      <c r="DK680"/>
    </row>
    <row r="681" spans="1:115" ht="80.099999999999994" customHeight="1">
      <c r="A681" s="4" t="str">
        <f t="shared" si="10"/>
        <v>Link to Image</v>
      </c>
      <c r="B681" s="2" t="s">
        <v>1440</v>
      </c>
      <c r="C681" s="2" t="e" vm="585">
        <v>#VALUE!</v>
      </c>
      <c r="D681" s="2" t="s">
        <v>103</v>
      </c>
      <c r="E681" s="2" t="s">
        <v>46</v>
      </c>
      <c r="F681" s="2" t="s">
        <v>1834</v>
      </c>
      <c r="G681" s="2" t="s">
        <v>40</v>
      </c>
      <c r="H681" s="2" t="s">
        <v>1835</v>
      </c>
      <c r="I681" s="2" t="s">
        <v>1836</v>
      </c>
      <c r="J681" s="2" t="s">
        <v>579</v>
      </c>
      <c r="K681" s="2" t="s">
        <v>114</v>
      </c>
      <c r="L681" s="2" t="s">
        <v>115</v>
      </c>
      <c r="M681" s="3">
        <v>50</v>
      </c>
      <c r="N681" s="2" t="s">
        <v>1841</v>
      </c>
      <c r="O681" s="2">
        <v>1883</v>
      </c>
      <c r="P681" s="2"/>
      <c r="R681" s="2"/>
      <c r="Y681" s="2">
        <v>347</v>
      </c>
      <c r="AA681" s="2">
        <v>567</v>
      </c>
      <c r="AB681" s="2">
        <v>564</v>
      </c>
      <c r="AD681" s="2">
        <v>331</v>
      </c>
      <c r="AE681" s="2">
        <v>74</v>
      </c>
      <c r="AK681"/>
      <c r="DK681"/>
    </row>
    <row r="682" spans="1:115" ht="80.099999999999994" customHeight="1">
      <c r="A682" s="4" t="str">
        <f t="shared" si="10"/>
        <v>Link to Image</v>
      </c>
      <c r="B682" s="2" t="s">
        <v>1440</v>
      </c>
      <c r="C682" s="2" t="e" vm="586">
        <v>#VALUE!</v>
      </c>
      <c r="D682" s="2" t="s">
        <v>103</v>
      </c>
      <c r="E682" s="2" t="s">
        <v>46</v>
      </c>
      <c r="F682" s="2" t="s">
        <v>53</v>
      </c>
      <c r="G682" s="2" t="s">
        <v>40</v>
      </c>
      <c r="H682" s="2" t="s">
        <v>1842</v>
      </c>
      <c r="I682" s="2" t="s">
        <v>1843</v>
      </c>
      <c r="J682" s="2" t="s">
        <v>803</v>
      </c>
      <c r="K682" s="2" t="s">
        <v>1816</v>
      </c>
      <c r="L682" s="2" t="s">
        <v>1817</v>
      </c>
      <c r="M682" s="3">
        <v>65</v>
      </c>
      <c r="N682" s="2" t="s">
        <v>1844</v>
      </c>
      <c r="O682" s="2">
        <v>35</v>
      </c>
      <c r="P682" s="2"/>
      <c r="R682" s="2"/>
      <c r="Y682" s="2">
        <v>10</v>
      </c>
      <c r="AA682" s="2">
        <v>8</v>
      </c>
      <c r="AB682" s="2">
        <v>11</v>
      </c>
      <c r="AD682" s="2">
        <v>6</v>
      </c>
      <c r="AK682"/>
      <c r="DK682"/>
    </row>
    <row r="683" spans="1:115" ht="80.099999999999994" customHeight="1">
      <c r="A683" s="4" t="str">
        <f t="shared" si="10"/>
        <v>Link to Image</v>
      </c>
      <c r="B683" s="2" t="s">
        <v>1440</v>
      </c>
      <c r="C683" s="2" t="e" vm="587">
        <v>#VALUE!</v>
      </c>
      <c r="D683" s="2" t="s">
        <v>103</v>
      </c>
      <c r="E683" s="2" t="s">
        <v>46</v>
      </c>
      <c r="F683" s="2" t="s">
        <v>587</v>
      </c>
      <c r="G683" s="2" t="s">
        <v>40</v>
      </c>
      <c r="H683" s="2" t="s">
        <v>1845</v>
      </c>
      <c r="I683" s="2" t="s">
        <v>1846</v>
      </c>
      <c r="J683" s="2" t="s">
        <v>1666</v>
      </c>
      <c r="K683" s="2" t="s">
        <v>744</v>
      </c>
      <c r="L683" s="2" t="s">
        <v>745</v>
      </c>
      <c r="M683" s="3">
        <v>60</v>
      </c>
      <c r="N683" s="2" t="s">
        <v>1847</v>
      </c>
      <c r="O683" s="2">
        <v>11</v>
      </c>
      <c r="P683" s="2"/>
      <c r="R683" s="2"/>
      <c r="Y683" s="2">
        <v>2</v>
      </c>
      <c r="AA683" s="2">
        <v>2</v>
      </c>
      <c r="AB683" s="2">
        <v>5</v>
      </c>
      <c r="AD683" s="2">
        <v>1</v>
      </c>
      <c r="AE683" s="2">
        <v>1</v>
      </c>
      <c r="AK683"/>
      <c r="DK683"/>
    </row>
    <row r="684" spans="1:115" ht="80.099999999999994" customHeight="1">
      <c r="A684" s="4" t="str">
        <f t="shared" si="10"/>
        <v>Link to Image</v>
      </c>
      <c r="B684" s="2" t="s">
        <v>1440</v>
      </c>
      <c r="C684" s="2" t="e" vm="588">
        <v>#VALUE!</v>
      </c>
      <c r="D684" s="2" t="s">
        <v>103</v>
      </c>
      <c r="E684" s="2" t="s">
        <v>46</v>
      </c>
      <c r="F684" s="2" t="s">
        <v>1834</v>
      </c>
      <c r="G684" s="2" t="s">
        <v>40</v>
      </c>
      <c r="H684" s="2" t="s">
        <v>1848</v>
      </c>
      <c r="I684" s="2" t="s">
        <v>1849</v>
      </c>
      <c r="J684" s="2" t="s">
        <v>659</v>
      </c>
      <c r="K684" s="2" t="s">
        <v>1816</v>
      </c>
      <c r="L684" s="2" t="s">
        <v>1817</v>
      </c>
      <c r="M684" s="3">
        <v>55</v>
      </c>
      <c r="N684" s="2" t="s">
        <v>1850</v>
      </c>
      <c r="O684" s="2">
        <v>12</v>
      </c>
      <c r="P684" s="2"/>
      <c r="R684" s="2"/>
      <c r="Y684" s="2">
        <v>7</v>
      </c>
      <c r="AA684" s="2">
        <v>2</v>
      </c>
      <c r="AB684" s="2">
        <v>2</v>
      </c>
      <c r="AD684" s="2">
        <v>1</v>
      </c>
      <c r="AK684"/>
      <c r="DK684"/>
    </row>
    <row r="685" spans="1:115" ht="80.099999999999994" customHeight="1">
      <c r="A685" s="4" t="str">
        <f t="shared" si="10"/>
        <v>Link to Image</v>
      </c>
      <c r="B685" s="2" t="s">
        <v>1440</v>
      </c>
      <c r="C685" s="2" t="e" vm="589">
        <v>#VALUE!</v>
      </c>
      <c r="D685" s="2" t="s">
        <v>103</v>
      </c>
      <c r="E685" s="2" t="s">
        <v>46</v>
      </c>
      <c r="F685" s="2" t="s">
        <v>632</v>
      </c>
      <c r="G685" s="2" t="s">
        <v>40</v>
      </c>
      <c r="H685" s="2" t="s">
        <v>1851</v>
      </c>
      <c r="I685" s="2" t="s">
        <v>1852</v>
      </c>
      <c r="J685" s="2" t="s">
        <v>659</v>
      </c>
      <c r="K685" s="2" t="s">
        <v>1853</v>
      </c>
      <c r="L685" s="2" t="s">
        <v>1854</v>
      </c>
      <c r="M685" s="3">
        <v>35</v>
      </c>
      <c r="N685" s="2" t="s">
        <v>1855</v>
      </c>
      <c r="O685" s="2">
        <v>99</v>
      </c>
      <c r="P685" s="2"/>
      <c r="R685" s="2"/>
      <c r="Y685" s="2">
        <v>20</v>
      </c>
      <c r="AA685" s="2">
        <v>31</v>
      </c>
      <c r="AB685" s="2">
        <v>28</v>
      </c>
      <c r="AD685" s="2">
        <v>20</v>
      </c>
      <c r="AK685"/>
      <c r="DK685"/>
    </row>
    <row r="686" spans="1:115" ht="80.099999999999994" customHeight="1">
      <c r="A686" s="4" t="str">
        <f t="shared" si="10"/>
        <v>Link to Image</v>
      </c>
      <c r="B686" s="2" t="s">
        <v>1440</v>
      </c>
      <c r="C686" s="2" t="e" vm="590">
        <v>#VALUE!</v>
      </c>
      <c r="D686" s="2" t="s">
        <v>103</v>
      </c>
      <c r="E686" s="2" t="s">
        <v>46</v>
      </c>
      <c r="F686" s="2" t="s">
        <v>632</v>
      </c>
      <c r="G686" s="2" t="s">
        <v>40</v>
      </c>
      <c r="H686" s="2" t="s">
        <v>1851</v>
      </c>
      <c r="I686" s="2" t="s">
        <v>1852</v>
      </c>
      <c r="J686" s="2" t="s">
        <v>659</v>
      </c>
      <c r="K686" s="2" t="s">
        <v>1816</v>
      </c>
      <c r="L686" s="2" t="s">
        <v>1817</v>
      </c>
      <c r="M686" s="3">
        <v>35</v>
      </c>
      <c r="N686" s="2" t="s">
        <v>1856</v>
      </c>
      <c r="O686" s="2">
        <v>26</v>
      </c>
      <c r="P686" s="2"/>
      <c r="R686" s="2"/>
      <c r="Y686" s="2">
        <v>11</v>
      </c>
      <c r="AA686" s="2">
        <v>6</v>
      </c>
      <c r="AB686" s="2">
        <v>2</v>
      </c>
      <c r="AD686" s="2">
        <v>7</v>
      </c>
      <c r="AK686"/>
      <c r="DK686"/>
    </row>
    <row r="687" spans="1:115" ht="80.099999999999994" customHeight="1">
      <c r="A687" s="4" t="str">
        <f t="shared" si="10"/>
        <v>Link to Image</v>
      </c>
      <c r="B687" s="2" t="s">
        <v>1440</v>
      </c>
      <c r="C687" s="2" t="e" vm="591">
        <v>#VALUE!</v>
      </c>
      <c r="D687" s="2" t="s">
        <v>110</v>
      </c>
      <c r="E687" s="2" t="s">
        <v>250</v>
      </c>
      <c r="F687" s="2" t="s">
        <v>468</v>
      </c>
      <c r="G687" s="2" t="s">
        <v>40</v>
      </c>
      <c r="H687" s="2" t="s">
        <v>1857</v>
      </c>
      <c r="I687" s="2" t="s">
        <v>1858</v>
      </c>
      <c r="J687" s="2" t="s">
        <v>964</v>
      </c>
      <c r="K687" s="2" t="s">
        <v>1830</v>
      </c>
      <c r="L687" s="2" t="s">
        <v>1831</v>
      </c>
      <c r="M687" s="3">
        <v>40</v>
      </c>
      <c r="N687" s="2" t="s">
        <v>1859</v>
      </c>
      <c r="O687" s="2">
        <v>14</v>
      </c>
      <c r="P687" s="2"/>
      <c r="R687" s="2">
        <v>5</v>
      </c>
      <c r="S687" s="2">
        <v>8</v>
      </c>
      <c r="T687" s="2">
        <v>1</v>
      </c>
      <c r="AK687"/>
      <c r="DK687"/>
    </row>
    <row r="688" spans="1:115" ht="80.099999999999994" customHeight="1">
      <c r="A688" s="4" t="str">
        <f t="shared" si="10"/>
        <v>Link to Image</v>
      </c>
      <c r="B688" s="2" t="s">
        <v>1440</v>
      </c>
      <c r="C688" s="2" t="e" vm="592">
        <v>#VALUE!</v>
      </c>
      <c r="D688" s="2" t="s">
        <v>110</v>
      </c>
      <c r="E688" s="2" t="s">
        <v>250</v>
      </c>
      <c r="F688" s="2" t="s">
        <v>451</v>
      </c>
      <c r="G688" s="2" t="s">
        <v>40</v>
      </c>
      <c r="H688" s="2" t="s">
        <v>1860</v>
      </c>
      <c r="I688" s="2" t="s">
        <v>1861</v>
      </c>
      <c r="J688" s="2" t="s">
        <v>964</v>
      </c>
      <c r="K688" s="2" t="s">
        <v>1830</v>
      </c>
      <c r="L688" s="2" t="s">
        <v>1831</v>
      </c>
      <c r="M688" s="3">
        <v>40</v>
      </c>
      <c r="N688" s="2" t="s">
        <v>1862</v>
      </c>
      <c r="O688" s="2">
        <v>12</v>
      </c>
      <c r="P688" s="2"/>
      <c r="Q688" s="2">
        <v>2</v>
      </c>
      <c r="R688" s="2">
        <v>7</v>
      </c>
      <c r="T688" s="2">
        <v>3</v>
      </c>
      <c r="AK688"/>
      <c r="DK688"/>
    </row>
    <row r="689" spans="1:115" ht="80.099999999999994" customHeight="1">
      <c r="A689" s="4" t="str">
        <f t="shared" si="10"/>
        <v>Link to Image</v>
      </c>
      <c r="B689" s="2" t="s">
        <v>1440</v>
      </c>
      <c r="C689" s="2" t="e" vm="593">
        <v>#VALUE!</v>
      </c>
      <c r="D689" s="2" t="s">
        <v>110</v>
      </c>
      <c r="E689" s="2" t="s">
        <v>250</v>
      </c>
      <c r="F689" s="2" t="s">
        <v>98</v>
      </c>
      <c r="G689" s="2" t="s">
        <v>40</v>
      </c>
      <c r="H689" s="2" t="s">
        <v>1863</v>
      </c>
      <c r="I689" s="2" t="s">
        <v>1864</v>
      </c>
      <c r="J689" s="2" t="s">
        <v>173</v>
      </c>
      <c r="K689" s="2" t="s">
        <v>1830</v>
      </c>
      <c r="L689" s="2" t="s">
        <v>1831</v>
      </c>
      <c r="M689" s="3">
        <v>20</v>
      </c>
      <c r="N689" s="2" t="s">
        <v>1865</v>
      </c>
      <c r="O689" s="2">
        <v>24</v>
      </c>
      <c r="P689" s="2"/>
      <c r="Q689" s="2">
        <v>7</v>
      </c>
      <c r="R689" s="2">
        <v>7</v>
      </c>
      <c r="S689" s="2">
        <v>9</v>
      </c>
      <c r="T689" s="2">
        <v>1</v>
      </c>
      <c r="AK689"/>
      <c r="DK689"/>
    </row>
    <row r="690" spans="1:115" ht="80.099999999999994" customHeight="1">
      <c r="A690" s="4" t="str">
        <f t="shared" si="10"/>
        <v>Link to Image</v>
      </c>
      <c r="B690" s="2" t="s">
        <v>1440</v>
      </c>
      <c r="C690" s="2" t="e" vm="594">
        <v>#VALUE!</v>
      </c>
      <c r="D690" s="2" t="s">
        <v>110</v>
      </c>
      <c r="E690" s="2" t="s">
        <v>138</v>
      </c>
      <c r="F690" s="2" t="s">
        <v>98</v>
      </c>
      <c r="G690" s="2" t="s">
        <v>40</v>
      </c>
      <c r="H690" s="2" t="s">
        <v>1072</v>
      </c>
      <c r="I690" s="2" t="s">
        <v>1073</v>
      </c>
      <c r="J690" s="2" t="s">
        <v>727</v>
      </c>
      <c r="K690" s="2" t="s">
        <v>806</v>
      </c>
      <c r="L690" s="2" t="s">
        <v>807</v>
      </c>
      <c r="M690" s="3">
        <v>15</v>
      </c>
      <c r="N690" s="2" t="s">
        <v>1866</v>
      </c>
      <c r="O690" s="2">
        <v>11</v>
      </c>
      <c r="P690" s="2"/>
      <c r="Q690" s="2">
        <v>2</v>
      </c>
      <c r="R690" s="2"/>
      <c r="S690" s="2">
        <v>9</v>
      </c>
      <c r="AK690"/>
      <c r="DK690"/>
    </row>
    <row r="691" spans="1:115" ht="80.099999999999994" customHeight="1">
      <c r="A691" s="4" t="str">
        <f t="shared" si="10"/>
        <v>Link to Image</v>
      </c>
      <c r="B691" s="2" t="s">
        <v>1440</v>
      </c>
      <c r="C691" s="2" t="e" vm="595">
        <v>#VALUE!</v>
      </c>
      <c r="D691" s="2" t="s">
        <v>110</v>
      </c>
      <c r="E691" s="2" t="s">
        <v>138</v>
      </c>
      <c r="F691" s="2" t="s">
        <v>98</v>
      </c>
      <c r="G691" s="2" t="s">
        <v>40</v>
      </c>
      <c r="H691" s="2" t="s">
        <v>1072</v>
      </c>
      <c r="I691" s="2" t="s">
        <v>1073</v>
      </c>
      <c r="J691" s="2" t="s">
        <v>727</v>
      </c>
      <c r="K691" s="2" t="s">
        <v>744</v>
      </c>
      <c r="L691" s="2" t="s">
        <v>745</v>
      </c>
      <c r="M691" s="3">
        <v>15</v>
      </c>
      <c r="N691" s="2" t="s">
        <v>1867</v>
      </c>
      <c r="O691" s="2">
        <v>90</v>
      </c>
      <c r="P691" s="2"/>
      <c r="Q691" s="2">
        <v>59</v>
      </c>
      <c r="R691" s="2">
        <v>16</v>
      </c>
      <c r="S691" s="2">
        <v>15</v>
      </c>
      <c r="AK691"/>
      <c r="DK691"/>
    </row>
    <row r="692" spans="1:115" ht="80.099999999999994" customHeight="1">
      <c r="A692" s="4" t="str">
        <f t="shared" si="10"/>
        <v>Link to Image</v>
      </c>
      <c r="B692" s="2" t="s">
        <v>1440</v>
      </c>
      <c r="C692" s="2" t="e" vm="596">
        <v>#VALUE!</v>
      </c>
      <c r="D692" s="2" t="s">
        <v>110</v>
      </c>
      <c r="E692" s="2" t="s">
        <v>138</v>
      </c>
      <c r="F692" s="2" t="s">
        <v>53</v>
      </c>
      <c r="G692" s="2" t="s">
        <v>40</v>
      </c>
      <c r="H692" s="2" t="s">
        <v>1079</v>
      </c>
      <c r="I692" s="2" t="s">
        <v>1080</v>
      </c>
      <c r="J692" s="2" t="s">
        <v>1057</v>
      </c>
      <c r="K692" s="2" t="s">
        <v>1454</v>
      </c>
      <c r="L692" s="2" t="s">
        <v>1455</v>
      </c>
      <c r="M692" s="3">
        <v>40</v>
      </c>
      <c r="N692" s="2" t="s">
        <v>1868</v>
      </c>
      <c r="O692" s="2">
        <v>1</v>
      </c>
      <c r="P692" s="2"/>
      <c r="Q692" s="2">
        <v>1</v>
      </c>
      <c r="R692" s="2"/>
      <c r="AK692"/>
      <c r="DK692"/>
    </row>
    <row r="693" spans="1:115" ht="80.099999999999994" customHeight="1">
      <c r="A693" s="4" t="str">
        <f t="shared" si="10"/>
        <v>Link to Image</v>
      </c>
      <c r="B693" s="2" t="s">
        <v>1440</v>
      </c>
      <c r="C693" s="2" t="e" vm="597">
        <v>#VALUE!</v>
      </c>
      <c r="D693" s="2" t="s">
        <v>110</v>
      </c>
      <c r="E693" s="2" t="s">
        <v>138</v>
      </c>
      <c r="F693" s="2" t="s">
        <v>53</v>
      </c>
      <c r="G693" s="2" t="s">
        <v>40</v>
      </c>
      <c r="H693" s="2" t="s">
        <v>1079</v>
      </c>
      <c r="I693" s="2" t="s">
        <v>1080</v>
      </c>
      <c r="J693" s="2" t="s">
        <v>1057</v>
      </c>
      <c r="K693" s="2" t="s">
        <v>1457</v>
      </c>
      <c r="L693" s="2" t="s">
        <v>1458</v>
      </c>
      <c r="M693" s="3">
        <v>40</v>
      </c>
      <c r="N693" s="2" t="s">
        <v>1869</v>
      </c>
      <c r="O693" s="2">
        <v>7</v>
      </c>
      <c r="P693" s="2"/>
      <c r="R693" s="2">
        <v>1</v>
      </c>
      <c r="S693" s="2">
        <v>2</v>
      </c>
      <c r="T693" s="2">
        <v>4</v>
      </c>
      <c r="AK693"/>
      <c r="DK693"/>
    </row>
    <row r="694" spans="1:115" ht="80.099999999999994" customHeight="1">
      <c r="A694" s="4" t="str">
        <f t="shared" si="10"/>
        <v>Link to Image</v>
      </c>
      <c r="B694" s="2" t="s">
        <v>1440</v>
      </c>
      <c r="C694" s="2" t="e" vm="598">
        <v>#VALUE!</v>
      </c>
      <c r="D694" s="2" t="s">
        <v>110</v>
      </c>
      <c r="E694" s="2" t="s">
        <v>138</v>
      </c>
      <c r="F694" s="2" t="s">
        <v>67</v>
      </c>
      <c r="G694" s="2" t="s">
        <v>40</v>
      </c>
      <c r="H694" s="2" t="s">
        <v>1082</v>
      </c>
      <c r="I694" s="2" t="s">
        <v>1083</v>
      </c>
      <c r="J694" s="2" t="s">
        <v>1057</v>
      </c>
      <c r="K694" s="2" t="s">
        <v>1454</v>
      </c>
      <c r="L694" s="2" t="s">
        <v>1455</v>
      </c>
      <c r="M694" s="3">
        <v>30</v>
      </c>
      <c r="N694" s="2" t="s">
        <v>1870</v>
      </c>
      <c r="O694" s="2">
        <v>6</v>
      </c>
      <c r="P694" s="2"/>
      <c r="Q694" s="2">
        <v>2</v>
      </c>
      <c r="R694" s="2">
        <v>1</v>
      </c>
      <c r="S694" s="2">
        <v>3</v>
      </c>
      <c r="AK694"/>
      <c r="DK694"/>
    </row>
    <row r="695" spans="1:115" ht="80.099999999999994" customHeight="1">
      <c r="A695" s="4" t="str">
        <f t="shared" si="10"/>
        <v>Link to Image</v>
      </c>
      <c r="B695" s="2" t="s">
        <v>1440</v>
      </c>
      <c r="C695" s="2" t="e" vm="599">
        <v>#VALUE!</v>
      </c>
      <c r="D695" s="2" t="s">
        <v>110</v>
      </c>
      <c r="E695" s="2" t="s">
        <v>138</v>
      </c>
      <c r="F695" s="2" t="s">
        <v>67</v>
      </c>
      <c r="G695" s="2" t="s">
        <v>40</v>
      </c>
      <c r="H695" s="2" t="s">
        <v>1082</v>
      </c>
      <c r="I695" s="2" t="s">
        <v>1083</v>
      </c>
      <c r="J695" s="2" t="s">
        <v>1057</v>
      </c>
      <c r="K695" s="2" t="s">
        <v>1457</v>
      </c>
      <c r="L695" s="2" t="s">
        <v>1458</v>
      </c>
      <c r="M695" s="3">
        <v>30</v>
      </c>
      <c r="N695" s="2" t="s">
        <v>1871</v>
      </c>
      <c r="O695" s="2">
        <v>11</v>
      </c>
      <c r="P695" s="2"/>
      <c r="Q695" s="2">
        <v>6</v>
      </c>
      <c r="R695" s="2"/>
      <c r="S695" s="2">
        <v>2</v>
      </c>
      <c r="T695" s="2">
        <v>3</v>
      </c>
      <c r="AK695"/>
      <c r="DK695"/>
    </row>
    <row r="696" spans="1:115" ht="80.099999999999994" customHeight="1">
      <c r="A696" s="4" t="str">
        <f t="shared" si="10"/>
        <v>Link to Image</v>
      </c>
      <c r="B696" s="2" t="s">
        <v>1440</v>
      </c>
      <c r="C696" s="2" t="e" vm="600">
        <v>#VALUE!</v>
      </c>
      <c r="D696" s="2" t="s">
        <v>110</v>
      </c>
      <c r="E696" s="2" t="s">
        <v>138</v>
      </c>
      <c r="F696" s="2" t="s">
        <v>67</v>
      </c>
      <c r="G696" s="2" t="s">
        <v>40</v>
      </c>
      <c r="H696" s="2" t="s">
        <v>1082</v>
      </c>
      <c r="I696" s="2" t="s">
        <v>1083</v>
      </c>
      <c r="J696" s="2" t="s">
        <v>1057</v>
      </c>
      <c r="K696" s="2" t="s">
        <v>744</v>
      </c>
      <c r="L696" s="2" t="s">
        <v>745</v>
      </c>
      <c r="M696" s="3">
        <v>30</v>
      </c>
      <c r="N696" s="2" t="s">
        <v>1872</v>
      </c>
      <c r="O696" s="2">
        <v>101</v>
      </c>
      <c r="P696" s="2"/>
      <c r="Q696" s="2">
        <v>63</v>
      </c>
      <c r="R696" s="2">
        <v>38</v>
      </c>
      <c r="AK696"/>
      <c r="DK696"/>
    </row>
    <row r="697" spans="1:115" ht="80.099999999999994" customHeight="1">
      <c r="A697" s="4" t="str">
        <f t="shared" si="10"/>
        <v>Link to Image</v>
      </c>
      <c r="B697" s="2" t="s">
        <v>1440</v>
      </c>
      <c r="C697" s="2" t="e" vm="601">
        <v>#VALUE!</v>
      </c>
      <c r="D697" s="2" t="s">
        <v>110</v>
      </c>
      <c r="E697" s="2" t="s">
        <v>138</v>
      </c>
      <c r="F697" s="2" t="s">
        <v>203</v>
      </c>
      <c r="G697" s="2" t="s">
        <v>40</v>
      </c>
      <c r="H697" s="2" t="s">
        <v>1089</v>
      </c>
      <c r="I697" s="2" t="s">
        <v>1090</v>
      </c>
      <c r="J697" s="2" t="s">
        <v>1091</v>
      </c>
      <c r="K697" s="2" t="s">
        <v>1454</v>
      </c>
      <c r="L697" s="2" t="s">
        <v>1455</v>
      </c>
      <c r="M697" s="3">
        <v>17.5</v>
      </c>
      <c r="N697" s="2" t="s">
        <v>1873</v>
      </c>
      <c r="O697" s="2">
        <v>16</v>
      </c>
      <c r="P697" s="2"/>
      <c r="Q697" s="2">
        <v>4</v>
      </c>
      <c r="R697" s="2">
        <v>6</v>
      </c>
      <c r="S697" s="2">
        <v>5</v>
      </c>
      <c r="T697" s="2">
        <v>1</v>
      </c>
      <c r="AK697"/>
      <c r="DK697"/>
    </row>
    <row r="698" spans="1:115" ht="80.099999999999994" customHeight="1">
      <c r="A698" s="4" t="str">
        <f t="shared" si="10"/>
        <v>Link to Image</v>
      </c>
      <c r="B698" s="2" t="s">
        <v>1440</v>
      </c>
      <c r="C698" s="2" t="e" vm="602">
        <v>#VALUE!</v>
      </c>
      <c r="D698" s="2" t="s">
        <v>110</v>
      </c>
      <c r="E698" s="2" t="s">
        <v>138</v>
      </c>
      <c r="F698" s="2" t="s">
        <v>490</v>
      </c>
      <c r="G698" s="2" t="s">
        <v>40</v>
      </c>
      <c r="H698" s="2" t="s">
        <v>1874</v>
      </c>
      <c r="I698" s="2" t="s">
        <v>1875</v>
      </c>
      <c r="J698" s="2" t="s">
        <v>1057</v>
      </c>
      <c r="K698" s="2" t="s">
        <v>200</v>
      </c>
      <c r="L698" s="2" t="s">
        <v>201</v>
      </c>
      <c r="M698" s="3">
        <v>40</v>
      </c>
      <c r="N698" s="2" t="s">
        <v>1876</v>
      </c>
      <c r="O698" s="2">
        <v>25</v>
      </c>
      <c r="P698" s="2"/>
      <c r="R698" s="2">
        <v>9</v>
      </c>
      <c r="S698" s="2">
        <v>14</v>
      </c>
      <c r="T698" s="2">
        <v>2</v>
      </c>
      <c r="AK698"/>
      <c r="DK698"/>
    </row>
    <row r="699" spans="1:115" ht="80.099999999999994" customHeight="1">
      <c r="A699" s="4" t="str">
        <f t="shared" si="10"/>
        <v>Link to Image</v>
      </c>
      <c r="B699" s="2" t="s">
        <v>1440</v>
      </c>
      <c r="C699" s="2" t="e" vm="603">
        <v>#VALUE!</v>
      </c>
      <c r="D699" s="2" t="s">
        <v>110</v>
      </c>
      <c r="E699" s="2" t="s">
        <v>138</v>
      </c>
      <c r="F699" s="2" t="s">
        <v>468</v>
      </c>
      <c r="G699" s="2" t="s">
        <v>40</v>
      </c>
      <c r="H699" s="2" t="s">
        <v>1103</v>
      </c>
      <c r="I699" s="2" t="s">
        <v>1104</v>
      </c>
      <c r="J699" s="2" t="s">
        <v>1057</v>
      </c>
      <c r="K699" s="2" t="s">
        <v>1877</v>
      </c>
      <c r="L699" s="2" t="s">
        <v>1878</v>
      </c>
      <c r="M699" s="3">
        <v>40</v>
      </c>
      <c r="N699" s="2" t="s">
        <v>1879</v>
      </c>
      <c r="O699" s="2">
        <v>25</v>
      </c>
      <c r="P699" s="2"/>
      <c r="Q699" s="2">
        <v>2</v>
      </c>
      <c r="R699" s="2">
        <v>18</v>
      </c>
      <c r="S699" s="2">
        <v>3</v>
      </c>
      <c r="T699" s="2">
        <v>2</v>
      </c>
      <c r="AK699"/>
      <c r="DK699"/>
    </row>
    <row r="700" spans="1:115" ht="80.099999999999994" customHeight="1">
      <c r="A700" s="4" t="str">
        <f t="shared" si="10"/>
        <v>Link to Image</v>
      </c>
      <c r="B700" s="2" t="s">
        <v>1440</v>
      </c>
      <c r="C700" s="2" t="e" vm="604">
        <v>#VALUE!</v>
      </c>
      <c r="D700" s="2" t="s">
        <v>110</v>
      </c>
      <c r="E700" s="2" t="s">
        <v>138</v>
      </c>
      <c r="F700" s="2" t="s">
        <v>53</v>
      </c>
      <c r="G700" s="2" t="s">
        <v>40</v>
      </c>
      <c r="H700" s="2" t="s">
        <v>1880</v>
      </c>
      <c r="I700" s="2" t="s">
        <v>1881</v>
      </c>
      <c r="J700" s="2" t="s">
        <v>964</v>
      </c>
      <c r="K700" s="2" t="s">
        <v>185</v>
      </c>
      <c r="L700" s="2" t="s">
        <v>186</v>
      </c>
      <c r="M700" s="3">
        <v>45</v>
      </c>
      <c r="N700" s="2" t="s">
        <v>1882</v>
      </c>
      <c r="O700" s="2">
        <v>12</v>
      </c>
      <c r="P700" s="2"/>
      <c r="Q700" s="2">
        <v>2</v>
      </c>
      <c r="R700" s="2">
        <v>3</v>
      </c>
      <c r="S700" s="2">
        <v>5</v>
      </c>
      <c r="T700" s="2">
        <v>2</v>
      </c>
      <c r="AK700"/>
      <c r="DK700"/>
    </row>
    <row r="701" spans="1:115" ht="80.099999999999994" customHeight="1">
      <c r="A701" s="4" t="str">
        <f t="shared" si="10"/>
        <v>Link to Image</v>
      </c>
      <c r="B701" s="2" t="s">
        <v>1440</v>
      </c>
      <c r="C701" s="2" t="e" vm="605">
        <v>#VALUE!</v>
      </c>
      <c r="D701" s="2" t="s">
        <v>110</v>
      </c>
      <c r="E701" s="2" t="s">
        <v>138</v>
      </c>
      <c r="F701" s="2" t="s">
        <v>53</v>
      </c>
      <c r="G701" s="2" t="s">
        <v>40</v>
      </c>
      <c r="H701" s="2" t="s">
        <v>1880</v>
      </c>
      <c r="I701" s="2" t="s">
        <v>1881</v>
      </c>
      <c r="J701" s="2" t="s">
        <v>964</v>
      </c>
      <c r="K701" s="2" t="s">
        <v>1883</v>
      </c>
      <c r="L701" s="2" t="s">
        <v>1884</v>
      </c>
      <c r="M701" s="3">
        <v>45</v>
      </c>
      <c r="N701" s="2" t="s">
        <v>1885</v>
      </c>
      <c r="O701" s="2">
        <v>11</v>
      </c>
      <c r="P701" s="2"/>
      <c r="R701" s="2">
        <v>6</v>
      </c>
      <c r="S701" s="2">
        <v>3</v>
      </c>
      <c r="T701" s="2">
        <v>2</v>
      </c>
      <c r="AK701"/>
      <c r="DK701"/>
    </row>
    <row r="702" spans="1:115" ht="80.099999999999994" customHeight="1">
      <c r="A702" s="4" t="str">
        <f t="shared" si="10"/>
        <v>Link to Image</v>
      </c>
      <c r="B702" s="2" t="s">
        <v>1440</v>
      </c>
      <c r="C702" s="2" t="e" vm="606">
        <v>#VALUE!</v>
      </c>
      <c r="D702" s="2" t="s">
        <v>110</v>
      </c>
      <c r="E702" s="2" t="s">
        <v>138</v>
      </c>
      <c r="F702" s="2" t="s">
        <v>53</v>
      </c>
      <c r="G702" s="2" t="s">
        <v>40</v>
      </c>
      <c r="H702" s="2" t="s">
        <v>1880</v>
      </c>
      <c r="I702" s="2" t="s">
        <v>1881</v>
      </c>
      <c r="J702" s="2" t="s">
        <v>964</v>
      </c>
      <c r="K702" s="2" t="s">
        <v>200</v>
      </c>
      <c r="L702" s="2" t="s">
        <v>201</v>
      </c>
      <c r="M702" s="3">
        <v>45</v>
      </c>
      <c r="N702" s="2" t="s">
        <v>1886</v>
      </c>
      <c r="O702" s="2">
        <v>13</v>
      </c>
      <c r="P702" s="2"/>
      <c r="Q702" s="2">
        <v>3</v>
      </c>
      <c r="R702" s="2">
        <v>5</v>
      </c>
      <c r="S702" s="2">
        <v>2</v>
      </c>
      <c r="T702" s="2">
        <v>3</v>
      </c>
      <c r="AK702"/>
      <c r="DK702"/>
    </row>
    <row r="703" spans="1:115" ht="80.099999999999994" customHeight="1">
      <c r="A703" s="4" t="str">
        <f t="shared" si="10"/>
        <v>Link to Image</v>
      </c>
      <c r="B703" s="2" t="s">
        <v>1440</v>
      </c>
      <c r="C703" s="2" t="e" vm="607">
        <v>#VALUE!</v>
      </c>
      <c r="D703" s="2" t="s">
        <v>110</v>
      </c>
      <c r="E703" s="2" t="s">
        <v>138</v>
      </c>
      <c r="F703" s="2" t="s">
        <v>451</v>
      </c>
      <c r="G703" s="2" t="s">
        <v>40</v>
      </c>
      <c r="H703" s="2" t="s">
        <v>1887</v>
      </c>
      <c r="I703" s="2" t="s">
        <v>1888</v>
      </c>
      <c r="J703" s="2" t="s">
        <v>964</v>
      </c>
      <c r="K703" s="2" t="s">
        <v>185</v>
      </c>
      <c r="L703" s="2" t="s">
        <v>186</v>
      </c>
      <c r="M703" s="3">
        <v>40</v>
      </c>
      <c r="N703" s="2" t="s">
        <v>1889</v>
      </c>
      <c r="O703" s="2">
        <v>5</v>
      </c>
      <c r="P703" s="2"/>
      <c r="Q703" s="2">
        <v>1</v>
      </c>
      <c r="R703" s="2">
        <v>2</v>
      </c>
      <c r="S703" s="2">
        <v>2</v>
      </c>
      <c r="AK703"/>
      <c r="DK703"/>
    </row>
    <row r="704" spans="1:115" ht="80.099999999999994" customHeight="1">
      <c r="A704" s="4" t="str">
        <f t="shared" si="10"/>
        <v>Link to Image</v>
      </c>
      <c r="B704" s="2" t="s">
        <v>1440</v>
      </c>
      <c r="C704" s="2" t="e" vm="608">
        <v>#VALUE!</v>
      </c>
      <c r="D704" s="2" t="s">
        <v>110</v>
      </c>
      <c r="E704" s="2" t="s">
        <v>138</v>
      </c>
      <c r="F704" s="2" t="s">
        <v>451</v>
      </c>
      <c r="G704" s="2" t="s">
        <v>40</v>
      </c>
      <c r="H704" s="2" t="s">
        <v>1887</v>
      </c>
      <c r="I704" s="2" t="s">
        <v>1888</v>
      </c>
      <c r="J704" s="2" t="s">
        <v>964</v>
      </c>
      <c r="K704" s="2" t="s">
        <v>1883</v>
      </c>
      <c r="L704" s="2" t="s">
        <v>1884</v>
      </c>
      <c r="M704" s="3">
        <v>40</v>
      </c>
      <c r="N704" s="2" t="s">
        <v>1890</v>
      </c>
      <c r="O704" s="2">
        <v>18</v>
      </c>
      <c r="P704" s="2"/>
      <c r="Q704" s="2">
        <v>6</v>
      </c>
      <c r="R704" s="2">
        <v>7</v>
      </c>
      <c r="S704" s="2">
        <v>2</v>
      </c>
      <c r="T704" s="2">
        <v>3</v>
      </c>
      <c r="AK704"/>
      <c r="DK704"/>
    </row>
    <row r="705" spans="1:115" ht="80.099999999999994" customHeight="1">
      <c r="A705" s="4" t="str">
        <f t="shared" si="10"/>
        <v>Link to Image</v>
      </c>
      <c r="B705" s="2" t="s">
        <v>1440</v>
      </c>
      <c r="C705" s="2" t="e" vm="609">
        <v>#VALUE!</v>
      </c>
      <c r="D705" s="2" t="s">
        <v>110</v>
      </c>
      <c r="E705" s="2" t="s">
        <v>138</v>
      </c>
      <c r="F705" s="2" t="s">
        <v>39</v>
      </c>
      <c r="G705" s="2" t="s">
        <v>40</v>
      </c>
      <c r="H705" s="2" t="s">
        <v>1891</v>
      </c>
      <c r="I705" s="2" t="s">
        <v>1892</v>
      </c>
      <c r="J705" s="2" t="s">
        <v>964</v>
      </c>
      <c r="K705" s="2" t="s">
        <v>1481</v>
      </c>
      <c r="L705" s="2" t="s">
        <v>1482</v>
      </c>
      <c r="M705" s="3">
        <v>50</v>
      </c>
      <c r="N705" s="2" t="s">
        <v>1893</v>
      </c>
      <c r="O705" s="2">
        <v>13</v>
      </c>
      <c r="P705" s="2"/>
      <c r="Q705" s="2">
        <v>2</v>
      </c>
      <c r="R705" s="2">
        <v>6</v>
      </c>
      <c r="S705" s="2">
        <v>5</v>
      </c>
      <c r="AK705"/>
      <c r="DK705"/>
    </row>
    <row r="706" spans="1:115" ht="80.099999999999994" customHeight="1">
      <c r="A706" s="4" t="str">
        <f t="shared" ref="A706:A769" si="11">HYPERLINK("https://eu-central-1-production3-hive-20200409160827650600000001.s3.amazonaws.com/import-files/medico/product_images/original-"&amp;$N706&amp;".png","Link to Image")</f>
        <v>Link to Image</v>
      </c>
      <c r="B706" s="2" t="s">
        <v>1440</v>
      </c>
      <c r="C706" s="2" t="e" vm="610">
        <v>#VALUE!</v>
      </c>
      <c r="D706" s="2" t="s">
        <v>110</v>
      </c>
      <c r="E706" s="2" t="s">
        <v>138</v>
      </c>
      <c r="F706" s="2" t="s">
        <v>39</v>
      </c>
      <c r="G706" s="2" t="s">
        <v>40</v>
      </c>
      <c r="H706" s="2" t="s">
        <v>1891</v>
      </c>
      <c r="I706" s="2" t="s">
        <v>1892</v>
      </c>
      <c r="J706" s="2" t="s">
        <v>964</v>
      </c>
      <c r="K706" s="2" t="s">
        <v>1894</v>
      </c>
      <c r="L706" s="2" t="s">
        <v>1895</v>
      </c>
      <c r="M706" s="3">
        <v>50</v>
      </c>
      <c r="N706" s="2" t="s">
        <v>1896</v>
      </c>
      <c r="O706" s="2">
        <v>3</v>
      </c>
      <c r="P706" s="2"/>
      <c r="R706" s="2"/>
      <c r="S706" s="2">
        <v>3</v>
      </c>
      <c r="AK706"/>
      <c r="DK706"/>
    </row>
    <row r="707" spans="1:115" ht="80.099999999999994" customHeight="1">
      <c r="A707" s="4" t="str">
        <f t="shared" si="11"/>
        <v>Link to Image</v>
      </c>
      <c r="B707" s="2" t="s">
        <v>1440</v>
      </c>
      <c r="C707" s="2" t="e" vm="611">
        <v>#VALUE!</v>
      </c>
      <c r="D707" s="2" t="s">
        <v>110</v>
      </c>
      <c r="E707" s="2" t="s">
        <v>138</v>
      </c>
      <c r="F707" s="2" t="s">
        <v>468</v>
      </c>
      <c r="G707" s="2" t="s">
        <v>40</v>
      </c>
      <c r="H707" s="2" t="s">
        <v>1897</v>
      </c>
      <c r="I707" s="2" t="s">
        <v>1898</v>
      </c>
      <c r="J707" s="2" t="s">
        <v>964</v>
      </c>
      <c r="K707" s="2" t="s">
        <v>1744</v>
      </c>
      <c r="L707" s="2" t="s">
        <v>1745</v>
      </c>
      <c r="M707" s="3">
        <v>40</v>
      </c>
      <c r="N707" s="2" t="s">
        <v>1899</v>
      </c>
      <c r="O707" s="2">
        <v>2</v>
      </c>
      <c r="P707" s="2"/>
      <c r="Q707" s="2">
        <v>1</v>
      </c>
      <c r="R707" s="2"/>
      <c r="S707" s="2">
        <v>1</v>
      </c>
      <c r="AK707"/>
      <c r="DK707"/>
    </row>
    <row r="708" spans="1:115" ht="80.099999999999994" customHeight="1">
      <c r="A708" s="4" t="str">
        <f t="shared" si="11"/>
        <v>Link to Image</v>
      </c>
      <c r="B708" s="2" t="s">
        <v>1440</v>
      </c>
      <c r="C708" s="2" t="e" vm="612">
        <v>#VALUE!</v>
      </c>
      <c r="D708" s="2" t="s">
        <v>110</v>
      </c>
      <c r="E708" s="2" t="s">
        <v>138</v>
      </c>
      <c r="F708" s="2" t="s">
        <v>498</v>
      </c>
      <c r="G708" s="2" t="s">
        <v>40</v>
      </c>
      <c r="H708" s="2" t="s">
        <v>1900</v>
      </c>
      <c r="I708" s="2" t="s">
        <v>1901</v>
      </c>
      <c r="J708" s="2" t="s">
        <v>173</v>
      </c>
      <c r="K708" s="2" t="s">
        <v>185</v>
      </c>
      <c r="L708" s="2" t="s">
        <v>186</v>
      </c>
      <c r="M708" s="3">
        <v>22</v>
      </c>
      <c r="N708" s="2" t="s">
        <v>1902</v>
      </c>
      <c r="O708" s="2">
        <v>8</v>
      </c>
      <c r="P708" s="2"/>
      <c r="R708" s="2">
        <v>4</v>
      </c>
      <c r="S708" s="2">
        <v>3</v>
      </c>
      <c r="T708" s="2">
        <v>1</v>
      </c>
      <c r="AK708"/>
      <c r="DK708"/>
    </row>
    <row r="709" spans="1:115" ht="80.099999999999994" customHeight="1">
      <c r="A709" s="4" t="str">
        <f t="shared" si="11"/>
        <v>Link to Image</v>
      </c>
      <c r="B709" s="2" t="s">
        <v>1440</v>
      </c>
      <c r="C709" s="2" t="e" vm="613">
        <v>#VALUE!</v>
      </c>
      <c r="D709" s="2" t="s">
        <v>110</v>
      </c>
      <c r="E709" s="2" t="s">
        <v>138</v>
      </c>
      <c r="F709" s="2" t="s">
        <v>451</v>
      </c>
      <c r="G709" s="2" t="s">
        <v>40</v>
      </c>
      <c r="H709" s="2" t="s">
        <v>1903</v>
      </c>
      <c r="I709" s="2" t="s">
        <v>1904</v>
      </c>
      <c r="J709" s="2" t="s">
        <v>964</v>
      </c>
      <c r="K709" s="2" t="s">
        <v>200</v>
      </c>
      <c r="L709" s="2" t="s">
        <v>201</v>
      </c>
      <c r="M709" s="3">
        <v>40</v>
      </c>
      <c r="N709" s="2" t="s">
        <v>1905</v>
      </c>
      <c r="O709" s="2">
        <v>10</v>
      </c>
      <c r="P709" s="2"/>
      <c r="Q709" s="2">
        <v>2</v>
      </c>
      <c r="R709" s="2">
        <v>1</v>
      </c>
      <c r="S709" s="2">
        <v>1</v>
      </c>
      <c r="T709" s="2">
        <v>6</v>
      </c>
      <c r="AK709"/>
      <c r="DK709"/>
    </row>
    <row r="710" spans="1:115" ht="80.099999999999994" customHeight="1">
      <c r="A710" s="4" t="str">
        <f t="shared" si="11"/>
        <v>Link to Image</v>
      </c>
      <c r="B710" s="2" t="s">
        <v>1440</v>
      </c>
      <c r="C710" s="2" t="e" vm="614">
        <v>#VALUE!</v>
      </c>
      <c r="D710" s="2" t="s">
        <v>110</v>
      </c>
      <c r="E710" s="2" t="s">
        <v>138</v>
      </c>
      <c r="F710" s="2" t="s">
        <v>401</v>
      </c>
      <c r="G710" s="2" t="s">
        <v>40</v>
      </c>
      <c r="H710" s="2" t="s">
        <v>694</v>
      </c>
      <c r="I710" s="2" t="s">
        <v>695</v>
      </c>
      <c r="J710" s="2" t="s">
        <v>166</v>
      </c>
      <c r="K710" s="2" t="s">
        <v>1906</v>
      </c>
      <c r="L710" s="2" t="s">
        <v>1907</v>
      </c>
      <c r="M710" s="3">
        <v>85</v>
      </c>
      <c r="N710" s="2" t="s">
        <v>1908</v>
      </c>
      <c r="O710" s="2">
        <v>11</v>
      </c>
      <c r="P710" s="2"/>
      <c r="Q710" s="2">
        <v>2</v>
      </c>
      <c r="R710" s="2">
        <v>4</v>
      </c>
      <c r="S710" s="2">
        <v>3</v>
      </c>
      <c r="T710" s="2">
        <v>2</v>
      </c>
      <c r="AK710"/>
      <c r="DK710"/>
    </row>
    <row r="711" spans="1:115" ht="80.099999999999994" customHeight="1">
      <c r="A711" s="4" t="str">
        <f t="shared" si="11"/>
        <v>Link to Image</v>
      </c>
      <c r="B711" s="2" t="s">
        <v>1440</v>
      </c>
      <c r="C711" s="2" t="e" vm="615">
        <v>#VALUE!</v>
      </c>
      <c r="D711" s="2" t="s">
        <v>110</v>
      </c>
      <c r="E711" s="2" t="s">
        <v>62</v>
      </c>
      <c r="F711" s="2" t="s">
        <v>73</v>
      </c>
      <c r="G711" s="2" t="s">
        <v>40</v>
      </c>
      <c r="H711" s="2" t="s">
        <v>1909</v>
      </c>
      <c r="I711" s="2" t="s">
        <v>1910</v>
      </c>
      <c r="J711" s="2" t="s">
        <v>166</v>
      </c>
      <c r="K711" s="2" t="s">
        <v>1911</v>
      </c>
      <c r="L711" s="2" t="s">
        <v>1912</v>
      </c>
      <c r="M711" s="3">
        <v>120</v>
      </c>
      <c r="N711" s="2" t="s">
        <v>1913</v>
      </c>
      <c r="O711" s="2">
        <v>2</v>
      </c>
      <c r="P711" s="2"/>
      <c r="R711" s="2"/>
      <c r="Y711" s="2">
        <v>2</v>
      </c>
      <c r="AK711"/>
      <c r="DK711"/>
    </row>
    <row r="712" spans="1:115" ht="80.099999999999994" customHeight="1">
      <c r="A712" s="4" t="str">
        <f t="shared" si="11"/>
        <v>Link to Image</v>
      </c>
      <c r="B712" s="2" t="s">
        <v>1440</v>
      </c>
      <c r="C712" s="2" t="e" vm="616">
        <v>#VALUE!</v>
      </c>
      <c r="D712" s="2" t="s">
        <v>110</v>
      </c>
      <c r="E712" s="2" t="s">
        <v>62</v>
      </c>
      <c r="F712" s="2" t="s">
        <v>146</v>
      </c>
      <c r="G712" s="2" t="s">
        <v>40</v>
      </c>
      <c r="H712" s="2" t="s">
        <v>1914</v>
      </c>
      <c r="I712" s="2" t="s">
        <v>1915</v>
      </c>
      <c r="J712" s="2" t="s">
        <v>803</v>
      </c>
      <c r="K712" s="2" t="s">
        <v>1916</v>
      </c>
      <c r="L712" s="2" t="s">
        <v>1917</v>
      </c>
      <c r="M712" s="3">
        <v>70</v>
      </c>
      <c r="N712" s="2" t="s">
        <v>1918</v>
      </c>
      <c r="O712" s="2">
        <v>10</v>
      </c>
      <c r="P712" s="2"/>
      <c r="R712" s="2"/>
      <c r="Y712" s="2">
        <v>5</v>
      </c>
      <c r="AA712" s="2">
        <v>1</v>
      </c>
      <c r="AB712" s="2">
        <v>3</v>
      </c>
      <c r="AF712" s="2">
        <v>1</v>
      </c>
      <c r="AK712"/>
      <c r="DK712"/>
    </row>
    <row r="713" spans="1:115" ht="80.099999999999994" customHeight="1">
      <c r="A713" s="4" t="str">
        <f t="shared" si="11"/>
        <v>Link to Image</v>
      </c>
      <c r="B713" s="2" t="s">
        <v>1440</v>
      </c>
      <c r="C713" s="2" t="e" vm="617">
        <v>#VALUE!</v>
      </c>
      <c r="D713" s="2" t="s">
        <v>110</v>
      </c>
      <c r="E713" s="2" t="s">
        <v>62</v>
      </c>
      <c r="F713" s="2" t="s">
        <v>490</v>
      </c>
      <c r="G713" s="2" t="s">
        <v>40</v>
      </c>
      <c r="H713" s="2" t="s">
        <v>1919</v>
      </c>
      <c r="I713" s="2" t="s">
        <v>1920</v>
      </c>
      <c r="J713" s="2" t="s">
        <v>803</v>
      </c>
      <c r="K713" s="2" t="s">
        <v>1921</v>
      </c>
      <c r="L713" s="2" t="s">
        <v>1922</v>
      </c>
      <c r="M713" s="3">
        <v>65</v>
      </c>
      <c r="N713" s="2" t="s">
        <v>1923</v>
      </c>
      <c r="O713" s="2">
        <v>22</v>
      </c>
      <c r="P713" s="2"/>
      <c r="R713" s="2"/>
      <c r="Y713" s="2">
        <v>10</v>
      </c>
      <c r="AA713" s="2">
        <v>11</v>
      </c>
      <c r="AF713" s="2">
        <v>1</v>
      </c>
      <c r="AK713"/>
      <c r="DK713"/>
    </row>
    <row r="714" spans="1:115" ht="80.099999999999994" customHeight="1">
      <c r="A714" s="4" t="str">
        <f t="shared" si="11"/>
        <v>Link to Image</v>
      </c>
      <c r="B714" s="2" t="s">
        <v>1440</v>
      </c>
      <c r="C714" s="2" t="e" vm="618">
        <v>#VALUE!</v>
      </c>
      <c r="D714" s="2" t="s">
        <v>110</v>
      </c>
      <c r="E714" s="2" t="s">
        <v>62</v>
      </c>
      <c r="F714" s="2" t="s">
        <v>490</v>
      </c>
      <c r="G714" s="2" t="s">
        <v>40</v>
      </c>
      <c r="H714" s="2" t="s">
        <v>1919</v>
      </c>
      <c r="I714" s="2" t="s">
        <v>1920</v>
      </c>
      <c r="J714" s="2" t="s">
        <v>803</v>
      </c>
      <c r="K714" s="2" t="s">
        <v>50</v>
      </c>
      <c r="L714" s="2" t="s">
        <v>51</v>
      </c>
      <c r="M714" s="3">
        <v>65</v>
      </c>
      <c r="N714" s="2" t="s">
        <v>1924</v>
      </c>
      <c r="O714" s="2">
        <v>11</v>
      </c>
      <c r="P714" s="2"/>
      <c r="R714" s="2"/>
      <c r="Y714" s="2">
        <v>5</v>
      </c>
      <c r="AA714" s="2">
        <v>6</v>
      </c>
      <c r="AK714"/>
      <c r="DK714"/>
    </row>
    <row r="715" spans="1:115" ht="80.099999999999994" customHeight="1">
      <c r="A715" s="4" t="str">
        <f t="shared" si="11"/>
        <v>Link to Image</v>
      </c>
      <c r="B715" s="2" t="s">
        <v>1440</v>
      </c>
      <c r="C715" s="2" t="e" vm="619">
        <v>#VALUE!</v>
      </c>
      <c r="D715" s="2" t="s">
        <v>110</v>
      </c>
      <c r="E715" s="2" t="s">
        <v>62</v>
      </c>
      <c r="F715" s="2" t="s">
        <v>53</v>
      </c>
      <c r="G715" s="2" t="s">
        <v>40</v>
      </c>
      <c r="H715" s="2" t="s">
        <v>1925</v>
      </c>
      <c r="I715" s="2" t="s">
        <v>1926</v>
      </c>
      <c r="J715" s="2" t="s">
        <v>803</v>
      </c>
      <c r="K715" s="2" t="s">
        <v>200</v>
      </c>
      <c r="L715" s="2" t="s">
        <v>201</v>
      </c>
      <c r="M715" s="3">
        <v>65</v>
      </c>
      <c r="N715" s="2" t="s">
        <v>1927</v>
      </c>
      <c r="O715" s="2">
        <v>4</v>
      </c>
      <c r="P715" s="2"/>
      <c r="R715" s="2"/>
      <c r="Y715" s="2">
        <v>4</v>
      </c>
      <c r="AK715"/>
      <c r="DK715"/>
    </row>
    <row r="716" spans="1:115" ht="80.099999999999994" customHeight="1">
      <c r="A716" s="4" t="str">
        <f t="shared" si="11"/>
        <v>Link to Image</v>
      </c>
      <c r="B716" s="2" t="s">
        <v>1440</v>
      </c>
      <c r="C716" s="2" t="e" vm="620">
        <v>#VALUE!</v>
      </c>
      <c r="D716" s="2" t="s">
        <v>110</v>
      </c>
      <c r="E716" s="2" t="s">
        <v>62</v>
      </c>
      <c r="F716" s="2" t="s">
        <v>53</v>
      </c>
      <c r="G716" s="2" t="s">
        <v>40</v>
      </c>
      <c r="H716" s="2" t="s">
        <v>1925</v>
      </c>
      <c r="I716" s="2" t="s">
        <v>1926</v>
      </c>
      <c r="J716" s="2" t="s">
        <v>803</v>
      </c>
      <c r="K716" s="2" t="s">
        <v>1928</v>
      </c>
      <c r="L716" s="2" t="s">
        <v>1929</v>
      </c>
      <c r="M716" s="3">
        <v>65</v>
      </c>
      <c r="N716" s="2" t="s">
        <v>1930</v>
      </c>
      <c r="O716" s="2">
        <v>7</v>
      </c>
      <c r="P716" s="2"/>
      <c r="R716" s="2"/>
      <c r="Y716" s="2">
        <v>3</v>
      </c>
      <c r="AA716" s="2">
        <v>4</v>
      </c>
      <c r="AK716"/>
      <c r="DK716"/>
    </row>
    <row r="717" spans="1:115" ht="80.099999999999994" customHeight="1">
      <c r="A717" s="4" t="str">
        <f t="shared" si="11"/>
        <v>Link to Image</v>
      </c>
      <c r="B717" s="2" t="s">
        <v>1440</v>
      </c>
      <c r="C717" s="2" t="e" vm="621">
        <v>#VALUE!</v>
      </c>
      <c r="D717" s="2" t="s">
        <v>110</v>
      </c>
      <c r="E717" s="2" t="s">
        <v>62</v>
      </c>
      <c r="F717" s="2" t="s">
        <v>53</v>
      </c>
      <c r="G717" s="2" t="s">
        <v>40</v>
      </c>
      <c r="H717" s="2" t="s">
        <v>1931</v>
      </c>
      <c r="I717" s="2" t="s">
        <v>1932</v>
      </c>
      <c r="J717" s="2" t="s">
        <v>803</v>
      </c>
      <c r="K717" s="2" t="s">
        <v>200</v>
      </c>
      <c r="L717" s="2" t="s">
        <v>201</v>
      </c>
      <c r="M717" s="3">
        <v>65</v>
      </c>
      <c r="N717" s="2" t="s">
        <v>1933</v>
      </c>
      <c r="O717" s="2">
        <v>13</v>
      </c>
      <c r="P717" s="2"/>
      <c r="R717" s="2"/>
      <c r="Y717" s="2">
        <v>1</v>
      </c>
      <c r="AA717" s="2">
        <v>4</v>
      </c>
      <c r="AE717" s="2">
        <v>6</v>
      </c>
      <c r="AF717" s="2">
        <v>2</v>
      </c>
      <c r="AK717"/>
    </row>
    <row r="718" spans="1:115" ht="80.099999999999994" customHeight="1">
      <c r="A718" s="4" t="str">
        <f t="shared" si="11"/>
        <v>Link to Image</v>
      </c>
      <c r="B718" s="2" t="s">
        <v>1440</v>
      </c>
      <c r="C718" s="2" t="e" vm="622">
        <v>#VALUE!</v>
      </c>
      <c r="D718" s="2" t="s">
        <v>110</v>
      </c>
      <c r="E718" s="2" t="s">
        <v>62</v>
      </c>
      <c r="F718" s="2" t="s">
        <v>53</v>
      </c>
      <c r="G718" s="2" t="s">
        <v>40</v>
      </c>
      <c r="H718" s="2" t="s">
        <v>1931</v>
      </c>
      <c r="I718" s="2" t="s">
        <v>1932</v>
      </c>
      <c r="J718" s="2" t="s">
        <v>803</v>
      </c>
      <c r="K718" s="2" t="s">
        <v>50</v>
      </c>
      <c r="L718" s="2" t="s">
        <v>51</v>
      </c>
      <c r="M718" s="3">
        <v>65</v>
      </c>
      <c r="N718" s="2" t="s">
        <v>1934</v>
      </c>
      <c r="O718" s="2">
        <v>5</v>
      </c>
      <c r="P718" s="2"/>
      <c r="R718" s="2"/>
      <c r="AA718" s="2">
        <v>2</v>
      </c>
      <c r="AB718" s="2">
        <v>2</v>
      </c>
      <c r="AF718" s="2">
        <v>1</v>
      </c>
      <c r="AK718"/>
    </row>
    <row r="719" spans="1:115" ht="80.099999999999994" customHeight="1">
      <c r="A719" s="4" t="str">
        <f t="shared" si="11"/>
        <v>Link to Image</v>
      </c>
      <c r="B719" s="2" t="s">
        <v>1440</v>
      </c>
      <c r="C719" s="2" t="e" vm="623">
        <v>#VALUE!</v>
      </c>
      <c r="D719" s="2" t="s">
        <v>110</v>
      </c>
      <c r="E719" s="2" t="s">
        <v>62</v>
      </c>
      <c r="F719" s="2" t="s">
        <v>451</v>
      </c>
      <c r="G719" s="2" t="s">
        <v>40</v>
      </c>
      <c r="H719" s="2" t="s">
        <v>1935</v>
      </c>
      <c r="I719" s="2" t="s">
        <v>1936</v>
      </c>
      <c r="J719" s="2" t="s">
        <v>803</v>
      </c>
      <c r="K719" s="2" t="s">
        <v>200</v>
      </c>
      <c r="L719" s="2" t="s">
        <v>201</v>
      </c>
      <c r="M719" s="3">
        <v>55</v>
      </c>
      <c r="N719" s="2" t="s">
        <v>1937</v>
      </c>
      <c r="O719" s="2">
        <v>1</v>
      </c>
      <c r="P719" s="2"/>
      <c r="R719" s="2"/>
      <c r="Y719" s="2">
        <v>1</v>
      </c>
      <c r="AK719"/>
    </row>
    <row r="720" spans="1:115" ht="80.099999999999994" customHeight="1">
      <c r="A720" s="4" t="str">
        <f t="shared" si="11"/>
        <v>Link to Image</v>
      </c>
      <c r="B720" s="2" t="s">
        <v>1440</v>
      </c>
      <c r="C720" s="2" t="e" vm="624">
        <v>#VALUE!</v>
      </c>
      <c r="D720" s="2" t="s">
        <v>110</v>
      </c>
      <c r="E720" s="2" t="s">
        <v>62</v>
      </c>
      <c r="F720" s="2" t="s">
        <v>98</v>
      </c>
      <c r="G720" s="2" t="s">
        <v>40</v>
      </c>
      <c r="H720" s="2" t="s">
        <v>1938</v>
      </c>
      <c r="I720" s="2" t="s">
        <v>1939</v>
      </c>
      <c r="J720" s="2" t="s">
        <v>173</v>
      </c>
      <c r="K720" s="2" t="s">
        <v>50</v>
      </c>
      <c r="L720" s="2" t="s">
        <v>51</v>
      </c>
      <c r="M720" s="3">
        <v>30</v>
      </c>
      <c r="N720" s="2" t="s">
        <v>1940</v>
      </c>
      <c r="O720" s="2">
        <v>4</v>
      </c>
      <c r="P720" s="2"/>
      <c r="R720" s="2"/>
      <c r="AA720" s="2">
        <v>4</v>
      </c>
      <c r="AK720"/>
    </row>
    <row r="721" spans="1:37" ht="80.099999999999994" customHeight="1">
      <c r="A721" s="4" t="str">
        <f t="shared" si="11"/>
        <v>Link to Image</v>
      </c>
      <c r="B721" s="2" t="s">
        <v>1440</v>
      </c>
      <c r="C721" s="2" t="e" vm="625">
        <v>#VALUE!</v>
      </c>
      <c r="D721" s="2" t="s">
        <v>110</v>
      </c>
      <c r="E721" s="2" t="s">
        <v>62</v>
      </c>
      <c r="F721" s="2" t="s">
        <v>98</v>
      </c>
      <c r="G721" s="2" t="s">
        <v>40</v>
      </c>
      <c r="H721" s="2" t="s">
        <v>1941</v>
      </c>
      <c r="I721" s="2" t="s">
        <v>1942</v>
      </c>
      <c r="J721" s="2" t="s">
        <v>173</v>
      </c>
      <c r="K721" s="2" t="s">
        <v>1943</v>
      </c>
      <c r="L721" s="2" t="s">
        <v>1944</v>
      </c>
      <c r="M721" s="3">
        <v>35</v>
      </c>
      <c r="N721" s="2" t="s">
        <v>1945</v>
      </c>
      <c r="O721" s="2">
        <v>2</v>
      </c>
      <c r="P721" s="2"/>
      <c r="R721" s="2"/>
      <c r="Y721" s="2">
        <v>1</v>
      </c>
      <c r="AF721" s="2">
        <v>1</v>
      </c>
      <c r="AK721"/>
    </row>
    <row r="722" spans="1:37" ht="80.099999999999994" customHeight="1">
      <c r="A722" s="4" t="str">
        <f t="shared" si="11"/>
        <v>Link to Image</v>
      </c>
      <c r="B722" s="2" t="s">
        <v>1440</v>
      </c>
      <c r="C722" s="2" t="e" vm="626">
        <v>#VALUE!</v>
      </c>
      <c r="D722" s="2" t="s">
        <v>110</v>
      </c>
      <c r="E722" s="2" t="s">
        <v>62</v>
      </c>
      <c r="F722" s="2" t="s">
        <v>98</v>
      </c>
      <c r="G722" s="2" t="s">
        <v>40</v>
      </c>
      <c r="H722" s="2" t="s">
        <v>1941</v>
      </c>
      <c r="I722" s="2" t="s">
        <v>1942</v>
      </c>
      <c r="J722" s="2" t="s">
        <v>173</v>
      </c>
      <c r="K722" s="2" t="s">
        <v>1946</v>
      </c>
      <c r="L722" s="2" t="s">
        <v>1947</v>
      </c>
      <c r="M722" s="3">
        <v>35</v>
      </c>
      <c r="N722" s="2" t="s">
        <v>1948</v>
      </c>
      <c r="O722" s="2">
        <v>3</v>
      </c>
      <c r="P722" s="2"/>
      <c r="R722" s="2"/>
      <c r="Y722" s="2">
        <v>1</v>
      </c>
      <c r="AA722" s="2">
        <v>1</v>
      </c>
      <c r="AB722" s="2">
        <v>1</v>
      </c>
      <c r="AK722"/>
    </row>
    <row r="723" spans="1:37" ht="80.099999999999994" customHeight="1">
      <c r="A723" s="4" t="str">
        <f t="shared" si="11"/>
        <v>Link to Image</v>
      </c>
      <c r="B723" s="2" t="s">
        <v>1440</v>
      </c>
      <c r="C723" s="2" t="e" vm="627">
        <v>#VALUE!</v>
      </c>
      <c r="D723" s="2" t="s">
        <v>110</v>
      </c>
      <c r="E723" s="2" t="s">
        <v>62</v>
      </c>
      <c r="F723" s="2" t="s">
        <v>111</v>
      </c>
      <c r="G723" s="2" t="s">
        <v>40</v>
      </c>
      <c r="H723" s="2" t="s">
        <v>1949</v>
      </c>
      <c r="I723" s="2" t="s">
        <v>1950</v>
      </c>
      <c r="J723" s="2" t="s">
        <v>173</v>
      </c>
      <c r="K723" s="2" t="s">
        <v>1622</v>
      </c>
      <c r="L723" s="2" t="s">
        <v>1623</v>
      </c>
      <c r="M723" s="3">
        <v>40</v>
      </c>
      <c r="N723" s="2" t="s">
        <v>1951</v>
      </c>
      <c r="O723" s="2">
        <v>4</v>
      </c>
      <c r="P723" s="2"/>
      <c r="R723" s="2"/>
      <c r="Y723" s="2">
        <v>3</v>
      </c>
      <c r="AF723" s="2">
        <v>1</v>
      </c>
      <c r="AK723"/>
    </row>
    <row r="724" spans="1:37" ht="80.099999999999994" customHeight="1">
      <c r="A724" s="4" t="str">
        <f t="shared" si="11"/>
        <v>Link to Image</v>
      </c>
      <c r="B724" s="2" t="s">
        <v>1440</v>
      </c>
      <c r="C724" s="2" t="e" vm="628">
        <v>#VALUE!</v>
      </c>
      <c r="D724" s="2" t="s">
        <v>110</v>
      </c>
      <c r="E724" s="2" t="s">
        <v>62</v>
      </c>
      <c r="F724" s="2" t="s">
        <v>111</v>
      </c>
      <c r="G724" s="2" t="s">
        <v>40</v>
      </c>
      <c r="H724" s="2" t="s">
        <v>1949</v>
      </c>
      <c r="I724" s="2" t="s">
        <v>1950</v>
      </c>
      <c r="J724" s="2" t="s">
        <v>173</v>
      </c>
      <c r="K724" s="2" t="s">
        <v>50</v>
      </c>
      <c r="L724" s="2" t="s">
        <v>51</v>
      </c>
      <c r="M724" s="3">
        <v>40</v>
      </c>
      <c r="N724" s="2" t="s">
        <v>1952</v>
      </c>
      <c r="O724" s="2">
        <v>3</v>
      </c>
      <c r="P724" s="2"/>
      <c r="R724" s="2"/>
      <c r="AB724" s="2">
        <v>3</v>
      </c>
      <c r="AK724"/>
    </row>
    <row r="725" spans="1:37" ht="80.099999999999994" customHeight="1">
      <c r="A725" s="4" t="str">
        <f t="shared" si="11"/>
        <v>Link to Image</v>
      </c>
      <c r="B725" s="2" t="s">
        <v>1440</v>
      </c>
      <c r="C725" s="2" t="e" vm="629">
        <v>#VALUE!</v>
      </c>
      <c r="D725" s="2" t="s">
        <v>110</v>
      </c>
      <c r="E725" s="2" t="s">
        <v>62</v>
      </c>
      <c r="F725" s="2" t="s">
        <v>73</v>
      </c>
      <c r="G725" s="2" t="s">
        <v>40</v>
      </c>
      <c r="H725" s="2" t="s">
        <v>1953</v>
      </c>
      <c r="I725" s="2" t="s">
        <v>1954</v>
      </c>
      <c r="J725" s="2" t="s">
        <v>166</v>
      </c>
      <c r="K725" s="2" t="s">
        <v>50</v>
      </c>
      <c r="L725" s="2" t="s">
        <v>51</v>
      </c>
      <c r="M725" s="3">
        <v>100</v>
      </c>
      <c r="N725" s="2" t="s">
        <v>1955</v>
      </c>
      <c r="O725" s="2">
        <v>13</v>
      </c>
      <c r="P725" s="2"/>
      <c r="R725" s="2"/>
      <c r="AA725" s="2">
        <v>3</v>
      </c>
      <c r="AB725" s="2">
        <v>5</v>
      </c>
      <c r="AD725" s="2">
        <v>4</v>
      </c>
      <c r="AE725" s="2">
        <v>1</v>
      </c>
      <c r="AK725"/>
    </row>
    <row r="726" spans="1:37" ht="80.099999999999994" customHeight="1">
      <c r="A726" s="4" t="str">
        <f t="shared" si="11"/>
        <v>Link to Image</v>
      </c>
      <c r="B726" s="2" t="s">
        <v>1440</v>
      </c>
      <c r="C726" s="2" t="e" vm="630">
        <v>#VALUE!</v>
      </c>
      <c r="D726" s="2" t="s">
        <v>110</v>
      </c>
      <c r="E726" s="2" t="s">
        <v>62</v>
      </c>
      <c r="F726" s="2" t="s">
        <v>53</v>
      </c>
      <c r="G726" s="2" t="s">
        <v>40</v>
      </c>
      <c r="H726" s="2" t="s">
        <v>1956</v>
      </c>
      <c r="I726" s="2" t="s">
        <v>1957</v>
      </c>
      <c r="J726" s="2" t="s">
        <v>1619</v>
      </c>
      <c r="K726" s="2" t="s">
        <v>1622</v>
      </c>
      <c r="L726" s="2" t="s">
        <v>1623</v>
      </c>
      <c r="M726" s="3">
        <v>75</v>
      </c>
      <c r="N726" s="2" t="s">
        <v>1958</v>
      </c>
      <c r="O726" s="2">
        <v>3</v>
      </c>
      <c r="P726" s="2"/>
      <c r="R726" s="2"/>
      <c r="Y726" s="2">
        <v>1</v>
      </c>
      <c r="AB726" s="2">
        <v>2</v>
      </c>
      <c r="AK726"/>
    </row>
    <row r="727" spans="1:37" ht="80.099999999999994" customHeight="1">
      <c r="A727" s="4" t="str">
        <f t="shared" si="11"/>
        <v>Link to Image</v>
      </c>
      <c r="B727" s="2" t="s">
        <v>1440</v>
      </c>
      <c r="C727" s="2" t="e" vm="631">
        <v>#VALUE!</v>
      </c>
      <c r="D727" s="2" t="s">
        <v>110</v>
      </c>
      <c r="E727" s="2" t="s">
        <v>62</v>
      </c>
      <c r="F727" s="2" t="s">
        <v>401</v>
      </c>
      <c r="G727" s="2" t="s">
        <v>40</v>
      </c>
      <c r="H727" s="2" t="s">
        <v>1959</v>
      </c>
      <c r="I727" s="2" t="s">
        <v>1960</v>
      </c>
      <c r="J727" s="2" t="s">
        <v>166</v>
      </c>
      <c r="K727" s="2" t="s">
        <v>1961</v>
      </c>
      <c r="L727" s="2" t="s">
        <v>1962</v>
      </c>
      <c r="M727" s="3">
        <v>120</v>
      </c>
      <c r="N727" s="2" t="s">
        <v>1963</v>
      </c>
      <c r="O727" s="2">
        <v>2</v>
      </c>
      <c r="P727" s="2"/>
      <c r="R727" s="2"/>
      <c r="Y727" s="2">
        <v>2</v>
      </c>
      <c r="AK727"/>
    </row>
    <row r="728" spans="1:37" ht="80.099999999999994" customHeight="1">
      <c r="A728" s="4" t="str">
        <f t="shared" si="11"/>
        <v>Link to Image</v>
      </c>
      <c r="B728" s="2" t="s">
        <v>1440</v>
      </c>
      <c r="C728" s="2" t="e" vm="632">
        <v>#VALUE!</v>
      </c>
      <c r="D728" s="2" t="s">
        <v>110</v>
      </c>
      <c r="E728" s="2" t="s">
        <v>62</v>
      </c>
      <c r="F728" s="2" t="s">
        <v>401</v>
      </c>
      <c r="G728" s="2" t="s">
        <v>40</v>
      </c>
      <c r="H728" s="2" t="s">
        <v>1959</v>
      </c>
      <c r="I728" s="2" t="s">
        <v>1960</v>
      </c>
      <c r="J728" s="2" t="s">
        <v>166</v>
      </c>
      <c r="K728" s="2" t="s">
        <v>1946</v>
      </c>
      <c r="L728" s="2" t="s">
        <v>1947</v>
      </c>
      <c r="M728" s="3">
        <v>120</v>
      </c>
      <c r="N728" s="2" t="s">
        <v>1964</v>
      </c>
      <c r="O728" s="2">
        <v>2</v>
      </c>
      <c r="P728" s="2"/>
      <c r="R728" s="2"/>
      <c r="Y728" s="2">
        <v>2</v>
      </c>
      <c r="AK728"/>
    </row>
    <row r="729" spans="1:37" ht="80.099999999999994" customHeight="1">
      <c r="A729" s="4" t="str">
        <f t="shared" si="11"/>
        <v>Link to Image</v>
      </c>
      <c r="B729" s="2" t="s">
        <v>1440</v>
      </c>
      <c r="C729" s="2" t="e" vm="633">
        <v>#VALUE!</v>
      </c>
      <c r="D729" s="2" t="s">
        <v>110</v>
      </c>
      <c r="E729" s="2" t="s">
        <v>62</v>
      </c>
      <c r="F729" s="2" t="s">
        <v>451</v>
      </c>
      <c r="G729" s="2" t="s">
        <v>40</v>
      </c>
      <c r="H729" s="2" t="s">
        <v>1965</v>
      </c>
      <c r="I729" s="2" t="s">
        <v>1966</v>
      </c>
      <c r="J729" s="2" t="s">
        <v>803</v>
      </c>
      <c r="K729" s="2" t="s">
        <v>50</v>
      </c>
      <c r="L729" s="2" t="s">
        <v>51</v>
      </c>
      <c r="M729" s="3">
        <v>60</v>
      </c>
      <c r="N729" s="2" t="s">
        <v>1967</v>
      </c>
      <c r="O729" s="2">
        <v>6</v>
      </c>
      <c r="P729" s="2"/>
      <c r="R729" s="2"/>
      <c r="Y729" s="2">
        <v>6</v>
      </c>
      <c r="AK729"/>
    </row>
    <row r="730" spans="1:37" ht="80.099999999999994" customHeight="1">
      <c r="A730" s="4" t="str">
        <f t="shared" si="11"/>
        <v>Link to Image</v>
      </c>
      <c r="B730" s="2" t="s">
        <v>1440</v>
      </c>
      <c r="C730" s="2" t="e" vm="634">
        <v>#VALUE!</v>
      </c>
      <c r="D730" s="2" t="s">
        <v>110</v>
      </c>
      <c r="E730" s="2" t="s">
        <v>62</v>
      </c>
      <c r="F730" s="2" t="s">
        <v>451</v>
      </c>
      <c r="G730" s="2" t="s">
        <v>40</v>
      </c>
      <c r="H730" s="2" t="s">
        <v>1968</v>
      </c>
      <c r="I730" s="2" t="s">
        <v>1969</v>
      </c>
      <c r="J730" s="2" t="s">
        <v>803</v>
      </c>
      <c r="K730" s="2" t="s">
        <v>50</v>
      </c>
      <c r="L730" s="2" t="s">
        <v>51</v>
      </c>
      <c r="M730" s="3">
        <v>60</v>
      </c>
      <c r="N730" s="2" t="s">
        <v>1970</v>
      </c>
      <c r="O730" s="2">
        <v>10</v>
      </c>
      <c r="P730" s="2"/>
      <c r="R730" s="2"/>
      <c r="Y730" s="2">
        <v>3</v>
      </c>
      <c r="AA730" s="2">
        <v>3</v>
      </c>
      <c r="AB730" s="2">
        <v>1</v>
      </c>
      <c r="AD730" s="2">
        <v>1</v>
      </c>
      <c r="AF730" s="2">
        <v>2</v>
      </c>
      <c r="AK730"/>
    </row>
    <row r="731" spans="1:37" ht="80.099999999999994" customHeight="1">
      <c r="A731" s="4" t="str">
        <f t="shared" si="11"/>
        <v>Link to Image</v>
      </c>
      <c r="B731" s="2" t="s">
        <v>1440</v>
      </c>
      <c r="C731" s="2" t="e" vm="635">
        <v>#VALUE!</v>
      </c>
      <c r="D731" s="2" t="s">
        <v>110</v>
      </c>
      <c r="E731" s="2" t="s">
        <v>62</v>
      </c>
      <c r="F731" s="2" t="s">
        <v>98</v>
      </c>
      <c r="G731" s="2" t="s">
        <v>40</v>
      </c>
      <c r="H731" s="2" t="s">
        <v>1971</v>
      </c>
      <c r="I731" s="2" t="s">
        <v>1972</v>
      </c>
      <c r="J731" s="2" t="s">
        <v>173</v>
      </c>
      <c r="K731" s="2" t="s">
        <v>185</v>
      </c>
      <c r="L731" s="2" t="s">
        <v>186</v>
      </c>
      <c r="M731" s="3">
        <v>30</v>
      </c>
      <c r="N731" s="2" t="s">
        <v>1973</v>
      </c>
      <c r="O731" s="2">
        <v>1</v>
      </c>
      <c r="P731" s="2"/>
      <c r="R731" s="2"/>
      <c r="AE731" s="2">
        <v>1</v>
      </c>
      <c r="AK731"/>
    </row>
    <row r="732" spans="1:37" ht="80.099999999999994" customHeight="1">
      <c r="A732" s="4" t="str">
        <f t="shared" si="11"/>
        <v>Link to Image</v>
      </c>
      <c r="B732" s="2" t="s">
        <v>1440</v>
      </c>
      <c r="C732" s="2" t="e" vm="636">
        <v>#VALUE!</v>
      </c>
      <c r="D732" s="2" t="s">
        <v>110</v>
      </c>
      <c r="E732" s="2" t="s">
        <v>62</v>
      </c>
      <c r="F732" s="2" t="s">
        <v>98</v>
      </c>
      <c r="G732" s="2" t="s">
        <v>40</v>
      </c>
      <c r="H732" s="2" t="s">
        <v>1971</v>
      </c>
      <c r="I732" s="2" t="s">
        <v>1972</v>
      </c>
      <c r="J732" s="2" t="s">
        <v>173</v>
      </c>
      <c r="K732" s="2" t="s">
        <v>1500</v>
      </c>
      <c r="L732" s="2" t="s">
        <v>1501</v>
      </c>
      <c r="M732" s="3">
        <v>30</v>
      </c>
      <c r="N732" s="2" t="s">
        <v>1974</v>
      </c>
      <c r="O732" s="2">
        <v>8</v>
      </c>
      <c r="P732" s="2"/>
      <c r="R732" s="2"/>
      <c r="AA732" s="2">
        <v>2</v>
      </c>
      <c r="AB732" s="2">
        <v>3</v>
      </c>
      <c r="AD732" s="2">
        <v>1</v>
      </c>
      <c r="AE732" s="2">
        <v>2</v>
      </c>
      <c r="AK732"/>
    </row>
    <row r="733" spans="1:37" ht="80.099999999999994" customHeight="1">
      <c r="A733" s="4" t="str">
        <f t="shared" si="11"/>
        <v>Link to Image</v>
      </c>
      <c r="B733" s="2" t="s">
        <v>1440</v>
      </c>
      <c r="C733" s="2" t="e" vm="637">
        <v>#VALUE!</v>
      </c>
      <c r="D733" s="2" t="s">
        <v>110</v>
      </c>
      <c r="E733" s="2" t="s">
        <v>62</v>
      </c>
      <c r="F733" s="2" t="s">
        <v>98</v>
      </c>
      <c r="G733" s="2" t="s">
        <v>40</v>
      </c>
      <c r="H733" s="2" t="s">
        <v>1971</v>
      </c>
      <c r="I733" s="2" t="s">
        <v>1972</v>
      </c>
      <c r="J733" s="2" t="s">
        <v>173</v>
      </c>
      <c r="K733" s="2" t="s">
        <v>50</v>
      </c>
      <c r="L733" s="2" t="s">
        <v>51</v>
      </c>
      <c r="M733" s="3">
        <v>30</v>
      </c>
      <c r="N733" s="2" t="s">
        <v>1975</v>
      </c>
      <c r="O733" s="2">
        <v>7</v>
      </c>
      <c r="P733" s="2"/>
      <c r="R733" s="2"/>
      <c r="Y733" s="2">
        <v>1</v>
      </c>
      <c r="AA733" s="2">
        <v>3</v>
      </c>
      <c r="AB733" s="2">
        <v>2</v>
      </c>
      <c r="AE733" s="2">
        <v>1</v>
      </c>
      <c r="AK733"/>
    </row>
    <row r="734" spans="1:37" ht="80.099999999999994" customHeight="1">
      <c r="A734" s="4" t="str">
        <f t="shared" si="11"/>
        <v>Link to Image</v>
      </c>
      <c r="B734" s="2" t="s">
        <v>1440</v>
      </c>
      <c r="C734" s="2" t="e" vm="638">
        <v>#VALUE!</v>
      </c>
      <c r="D734" s="2" t="s">
        <v>110</v>
      </c>
      <c r="E734" s="2" t="s">
        <v>62</v>
      </c>
      <c r="F734" s="2" t="s">
        <v>67</v>
      </c>
      <c r="G734" s="2" t="s">
        <v>40</v>
      </c>
      <c r="H734" s="2" t="s">
        <v>1976</v>
      </c>
      <c r="I734" s="2" t="s">
        <v>1977</v>
      </c>
      <c r="J734" s="2" t="s">
        <v>610</v>
      </c>
      <c r="K734" s="2" t="s">
        <v>1978</v>
      </c>
      <c r="L734" s="2" t="s">
        <v>1979</v>
      </c>
      <c r="M734" s="3">
        <v>65</v>
      </c>
      <c r="N734" s="2" t="s">
        <v>1980</v>
      </c>
      <c r="O734" s="2">
        <v>5</v>
      </c>
      <c r="P734" s="2"/>
      <c r="R734" s="2"/>
      <c r="AA734" s="2">
        <v>5</v>
      </c>
      <c r="AK734"/>
    </row>
    <row r="735" spans="1:37" ht="80.099999999999994" customHeight="1">
      <c r="A735" s="4" t="str">
        <f t="shared" si="11"/>
        <v>Link to Image</v>
      </c>
      <c r="B735" s="2" t="s">
        <v>1440</v>
      </c>
      <c r="C735" s="2" t="e" vm="639">
        <v>#VALUE!</v>
      </c>
      <c r="D735" s="2" t="s">
        <v>110</v>
      </c>
      <c r="E735" s="2" t="s">
        <v>62</v>
      </c>
      <c r="F735" s="2" t="s">
        <v>67</v>
      </c>
      <c r="G735" s="2" t="s">
        <v>40</v>
      </c>
      <c r="H735" s="2" t="s">
        <v>1976</v>
      </c>
      <c r="I735" s="2" t="s">
        <v>1977</v>
      </c>
      <c r="J735" s="2" t="s">
        <v>610</v>
      </c>
      <c r="K735" s="2" t="s">
        <v>50</v>
      </c>
      <c r="L735" s="2" t="s">
        <v>51</v>
      </c>
      <c r="M735" s="3">
        <v>65</v>
      </c>
      <c r="N735" s="2" t="s">
        <v>1981</v>
      </c>
      <c r="O735" s="2">
        <v>1</v>
      </c>
      <c r="P735" s="2"/>
      <c r="R735" s="2"/>
      <c r="AA735" s="2">
        <v>1</v>
      </c>
      <c r="AK735"/>
    </row>
    <row r="736" spans="1:37" ht="80.099999999999994" customHeight="1">
      <c r="A736" s="4" t="str">
        <f t="shared" si="11"/>
        <v>Link to Image</v>
      </c>
      <c r="B736" s="2" t="s">
        <v>1440</v>
      </c>
      <c r="C736" s="2" t="e" vm="640">
        <v>#VALUE!</v>
      </c>
      <c r="D736" s="2" t="s">
        <v>110</v>
      </c>
      <c r="E736" s="2" t="s">
        <v>62</v>
      </c>
      <c r="F736" s="2" t="s">
        <v>98</v>
      </c>
      <c r="G736" s="2" t="s">
        <v>40</v>
      </c>
      <c r="H736" s="2" t="s">
        <v>1982</v>
      </c>
      <c r="I736" s="2" t="s">
        <v>1983</v>
      </c>
      <c r="J736" s="2" t="s">
        <v>173</v>
      </c>
      <c r="K736" s="2" t="s">
        <v>50</v>
      </c>
      <c r="L736" s="2" t="s">
        <v>51</v>
      </c>
      <c r="M736" s="3">
        <v>30</v>
      </c>
      <c r="N736" s="2" t="s">
        <v>1984</v>
      </c>
      <c r="O736" s="2">
        <v>1</v>
      </c>
      <c r="P736" s="2"/>
      <c r="R736" s="2"/>
      <c r="AA736" s="2">
        <v>1</v>
      </c>
      <c r="AK736"/>
    </row>
    <row r="737" spans="1:37" ht="80.099999999999994" customHeight="1">
      <c r="A737" s="4" t="str">
        <f t="shared" si="11"/>
        <v>Link to Image</v>
      </c>
      <c r="B737" s="2" t="s">
        <v>1440</v>
      </c>
      <c r="C737" s="2" t="e" vm="641">
        <v>#VALUE!</v>
      </c>
      <c r="D737" s="2" t="s">
        <v>110</v>
      </c>
      <c r="E737" s="2" t="s">
        <v>62</v>
      </c>
      <c r="F737" s="2" t="s">
        <v>98</v>
      </c>
      <c r="G737" s="2" t="s">
        <v>40</v>
      </c>
      <c r="H737" s="2" t="s">
        <v>1982</v>
      </c>
      <c r="I737" s="2" t="s">
        <v>1983</v>
      </c>
      <c r="J737" s="2" t="s">
        <v>173</v>
      </c>
      <c r="K737" s="2" t="s">
        <v>1985</v>
      </c>
      <c r="L737" s="2" t="s">
        <v>1986</v>
      </c>
      <c r="M737" s="3">
        <v>30</v>
      </c>
      <c r="N737" s="2" t="s">
        <v>1987</v>
      </c>
      <c r="O737" s="2">
        <v>19</v>
      </c>
      <c r="P737" s="2"/>
      <c r="R737" s="2"/>
      <c r="AA737" s="2">
        <v>7</v>
      </c>
      <c r="AB737" s="2">
        <v>10</v>
      </c>
      <c r="AE737" s="2">
        <v>2</v>
      </c>
      <c r="AK737"/>
    </row>
    <row r="738" spans="1:37" ht="80.099999999999994" customHeight="1">
      <c r="A738" s="4" t="str">
        <f t="shared" si="11"/>
        <v>Link to Image</v>
      </c>
      <c r="B738" s="2" t="s">
        <v>1440</v>
      </c>
      <c r="C738" s="2" t="e" vm="642">
        <v>#VALUE!</v>
      </c>
      <c r="D738" s="2" t="s">
        <v>110</v>
      </c>
      <c r="E738" s="2" t="s">
        <v>62</v>
      </c>
      <c r="F738" s="2" t="s">
        <v>451</v>
      </c>
      <c r="G738" s="2" t="s">
        <v>40</v>
      </c>
      <c r="H738" s="2" t="s">
        <v>1988</v>
      </c>
      <c r="I738" s="2" t="s">
        <v>1989</v>
      </c>
      <c r="J738" s="2" t="s">
        <v>803</v>
      </c>
      <c r="K738" s="2" t="s">
        <v>1978</v>
      </c>
      <c r="L738" s="2" t="s">
        <v>1979</v>
      </c>
      <c r="M738" s="3">
        <v>65</v>
      </c>
      <c r="N738" s="2" t="s">
        <v>1990</v>
      </c>
      <c r="O738" s="2">
        <v>14</v>
      </c>
      <c r="P738" s="2"/>
      <c r="R738" s="2"/>
      <c r="Y738" s="2">
        <v>4</v>
      </c>
      <c r="AA738" s="2">
        <v>8</v>
      </c>
      <c r="AB738" s="2">
        <v>1</v>
      </c>
      <c r="AD738" s="2">
        <v>1</v>
      </c>
      <c r="AK738"/>
    </row>
    <row r="739" spans="1:37" ht="80.099999999999994" customHeight="1">
      <c r="A739" s="4" t="str">
        <f t="shared" si="11"/>
        <v>Link to Image</v>
      </c>
      <c r="B739" s="2" t="s">
        <v>1440</v>
      </c>
      <c r="C739" s="2" t="e" vm="643">
        <v>#VALUE!</v>
      </c>
      <c r="D739" s="2" t="s">
        <v>110</v>
      </c>
      <c r="E739" s="2" t="s">
        <v>62</v>
      </c>
      <c r="F739" s="2" t="s">
        <v>451</v>
      </c>
      <c r="G739" s="2" t="s">
        <v>40</v>
      </c>
      <c r="H739" s="2" t="s">
        <v>1988</v>
      </c>
      <c r="I739" s="2" t="s">
        <v>1989</v>
      </c>
      <c r="J739" s="2" t="s">
        <v>803</v>
      </c>
      <c r="K739" s="2" t="s">
        <v>50</v>
      </c>
      <c r="L739" s="2" t="s">
        <v>51</v>
      </c>
      <c r="M739" s="3">
        <v>65</v>
      </c>
      <c r="N739" s="2" t="s">
        <v>1991</v>
      </c>
      <c r="O739" s="2">
        <v>13</v>
      </c>
      <c r="P739" s="2"/>
      <c r="R739" s="2"/>
      <c r="Y739" s="2">
        <v>2</v>
      </c>
      <c r="AA739" s="2">
        <v>9</v>
      </c>
      <c r="AD739" s="2">
        <v>2</v>
      </c>
      <c r="AK739"/>
    </row>
    <row r="740" spans="1:37" ht="80.099999999999994" customHeight="1">
      <c r="A740" s="4" t="str">
        <f t="shared" si="11"/>
        <v>Link to Image</v>
      </c>
      <c r="B740" s="2" t="s">
        <v>1440</v>
      </c>
      <c r="C740" s="2" t="e" vm="644">
        <v>#VALUE!</v>
      </c>
      <c r="D740" s="2" t="s">
        <v>110</v>
      </c>
      <c r="E740" s="2" t="s">
        <v>62</v>
      </c>
      <c r="F740" s="2" t="s">
        <v>53</v>
      </c>
      <c r="G740" s="2" t="s">
        <v>40</v>
      </c>
      <c r="H740" s="2" t="s">
        <v>1992</v>
      </c>
      <c r="I740" s="2" t="s">
        <v>1993</v>
      </c>
      <c r="J740" s="2" t="s">
        <v>803</v>
      </c>
      <c r="K740" s="2" t="s">
        <v>1978</v>
      </c>
      <c r="L740" s="2" t="s">
        <v>1979</v>
      </c>
      <c r="M740" s="3">
        <v>75</v>
      </c>
      <c r="N740" s="2" t="s">
        <v>1994</v>
      </c>
      <c r="O740" s="2">
        <v>12</v>
      </c>
      <c r="P740" s="2"/>
      <c r="R740" s="2"/>
      <c r="Y740" s="2">
        <v>2</v>
      </c>
      <c r="AA740" s="2">
        <v>7</v>
      </c>
      <c r="AE740" s="2">
        <v>3</v>
      </c>
      <c r="AK740"/>
    </row>
    <row r="741" spans="1:37" ht="80.099999999999994" customHeight="1">
      <c r="A741" s="4" t="str">
        <f t="shared" si="11"/>
        <v>Link to Image</v>
      </c>
      <c r="B741" s="2" t="s">
        <v>1440</v>
      </c>
      <c r="C741" s="2" t="e" vm="645">
        <v>#VALUE!</v>
      </c>
      <c r="D741" s="2" t="s">
        <v>110</v>
      </c>
      <c r="E741" s="2" t="s">
        <v>62</v>
      </c>
      <c r="F741" s="2" t="s">
        <v>53</v>
      </c>
      <c r="G741" s="2" t="s">
        <v>40</v>
      </c>
      <c r="H741" s="2" t="s">
        <v>1992</v>
      </c>
      <c r="I741" s="2" t="s">
        <v>1993</v>
      </c>
      <c r="J741" s="2" t="s">
        <v>803</v>
      </c>
      <c r="K741" s="2" t="s">
        <v>50</v>
      </c>
      <c r="L741" s="2" t="s">
        <v>51</v>
      </c>
      <c r="M741" s="3">
        <v>75</v>
      </c>
      <c r="N741" s="2" t="s">
        <v>1995</v>
      </c>
      <c r="O741" s="2">
        <v>3</v>
      </c>
      <c r="P741" s="2"/>
      <c r="R741" s="2"/>
      <c r="Y741" s="2">
        <v>1</v>
      </c>
      <c r="AA741" s="2">
        <v>2</v>
      </c>
      <c r="AK741"/>
    </row>
    <row r="742" spans="1:37" ht="80.099999999999994" customHeight="1">
      <c r="A742" s="4" t="str">
        <f t="shared" si="11"/>
        <v>Link to Image</v>
      </c>
      <c r="B742" s="2" t="s">
        <v>1440</v>
      </c>
      <c r="C742" s="2" t="e" vm="646">
        <v>#VALUE!</v>
      </c>
      <c r="D742" s="2" t="s">
        <v>110</v>
      </c>
      <c r="E742" s="2" t="s">
        <v>62</v>
      </c>
      <c r="F742" s="2" t="s">
        <v>278</v>
      </c>
      <c r="G742" s="2" t="s">
        <v>40</v>
      </c>
      <c r="H742" s="2" t="s">
        <v>1996</v>
      </c>
      <c r="I742" s="2" t="s">
        <v>1997</v>
      </c>
      <c r="J742" s="2" t="s">
        <v>803</v>
      </c>
      <c r="K742" s="2" t="s">
        <v>1978</v>
      </c>
      <c r="L742" s="2" t="s">
        <v>1979</v>
      </c>
      <c r="M742" s="3">
        <v>50</v>
      </c>
      <c r="N742" s="2" t="s">
        <v>1998</v>
      </c>
      <c r="O742" s="2">
        <v>44</v>
      </c>
      <c r="P742" s="2"/>
      <c r="R742" s="2"/>
      <c r="AB742" s="2">
        <v>16</v>
      </c>
      <c r="AD742" s="2">
        <v>16</v>
      </c>
      <c r="AE742" s="2">
        <v>8</v>
      </c>
      <c r="AF742" s="2">
        <v>4</v>
      </c>
      <c r="AK742"/>
    </row>
    <row r="743" spans="1:37" ht="80.099999999999994" customHeight="1">
      <c r="A743" s="4" t="str">
        <f t="shared" si="11"/>
        <v>Link to Image</v>
      </c>
      <c r="B743" s="2" t="s">
        <v>1440</v>
      </c>
      <c r="C743" s="2" t="e" vm="647">
        <v>#VALUE!</v>
      </c>
      <c r="D743" s="2" t="s">
        <v>110</v>
      </c>
      <c r="E743" s="2" t="s">
        <v>62</v>
      </c>
      <c r="F743" s="2" t="s">
        <v>146</v>
      </c>
      <c r="G743" s="2" t="s">
        <v>40</v>
      </c>
      <c r="H743" s="2" t="s">
        <v>1999</v>
      </c>
      <c r="I743" s="2" t="s">
        <v>2000</v>
      </c>
      <c r="J743" s="2" t="s">
        <v>166</v>
      </c>
      <c r="K743" s="2" t="s">
        <v>1500</v>
      </c>
      <c r="L743" s="2" t="s">
        <v>1501</v>
      </c>
      <c r="M743" s="3">
        <v>75</v>
      </c>
      <c r="N743" s="2" t="s">
        <v>2001</v>
      </c>
      <c r="O743" s="2">
        <v>6</v>
      </c>
      <c r="P743" s="2"/>
      <c r="R743" s="2"/>
      <c r="Y743" s="2">
        <v>5</v>
      </c>
      <c r="AA743" s="2">
        <v>1</v>
      </c>
      <c r="AK743"/>
    </row>
    <row r="744" spans="1:37" ht="80.099999999999994" customHeight="1">
      <c r="A744" s="4" t="str">
        <f t="shared" si="11"/>
        <v>Link to Image</v>
      </c>
      <c r="B744" s="2" t="s">
        <v>1440</v>
      </c>
      <c r="C744" s="2" t="e" vm="648">
        <v>#VALUE!</v>
      </c>
      <c r="D744" s="2" t="s">
        <v>110</v>
      </c>
      <c r="E744" s="2" t="s">
        <v>62</v>
      </c>
      <c r="F744" s="2" t="s">
        <v>490</v>
      </c>
      <c r="G744" s="2" t="s">
        <v>40</v>
      </c>
      <c r="H744" s="2" t="s">
        <v>2002</v>
      </c>
      <c r="I744" s="2" t="s">
        <v>2003</v>
      </c>
      <c r="J744" s="2" t="s">
        <v>166</v>
      </c>
      <c r="K744" s="2" t="s">
        <v>1500</v>
      </c>
      <c r="L744" s="2" t="s">
        <v>1501</v>
      </c>
      <c r="M744" s="3">
        <v>65</v>
      </c>
      <c r="N744" s="2" t="s">
        <v>2004</v>
      </c>
      <c r="O744" s="2">
        <v>9</v>
      </c>
      <c r="P744" s="2"/>
      <c r="R744" s="2"/>
      <c r="Y744" s="2">
        <v>8</v>
      </c>
      <c r="AA744" s="2">
        <v>1</v>
      </c>
      <c r="AK744"/>
    </row>
    <row r="745" spans="1:37" ht="80.099999999999994" customHeight="1">
      <c r="A745" s="4" t="str">
        <f t="shared" si="11"/>
        <v>Link to Image</v>
      </c>
      <c r="B745" s="2" t="s">
        <v>1440</v>
      </c>
      <c r="C745" s="2" t="e" vm="649">
        <v>#VALUE!</v>
      </c>
      <c r="D745" s="2" t="s">
        <v>110</v>
      </c>
      <c r="E745" s="2" t="s">
        <v>62</v>
      </c>
      <c r="F745" s="2" t="s">
        <v>490</v>
      </c>
      <c r="G745" s="2" t="s">
        <v>40</v>
      </c>
      <c r="H745" s="2" t="s">
        <v>2002</v>
      </c>
      <c r="I745" s="2" t="s">
        <v>2003</v>
      </c>
      <c r="J745" s="2" t="s">
        <v>166</v>
      </c>
      <c r="K745" s="2" t="s">
        <v>50</v>
      </c>
      <c r="L745" s="2" t="s">
        <v>51</v>
      </c>
      <c r="M745" s="3">
        <v>65</v>
      </c>
      <c r="N745" s="2" t="s">
        <v>2005</v>
      </c>
      <c r="O745" s="2">
        <v>53</v>
      </c>
      <c r="P745" s="2"/>
      <c r="R745" s="2"/>
      <c r="Y745" s="2">
        <v>4</v>
      </c>
      <c r="AA745" s="2">
        <v>24</v>
      </c>
      <c r="AB745" s="2">
        <v>9</v>
      </c>
      <c r="AD745" s="2">
        <v>16</v>
      </c>
      <c r="AK745"/>
    </row>
    <row r="746" spans="1:37" ht="80.099999999999994" customHeight="1">
      <c r="A746" s="4" t="str">
        <f t="shared" si="11"/>
        <v>Link to Image</v>
      </c>
      <c r="B746" s="2" t="s">
        <v>1440</v>
      </c>
      <c r="C746" s="2" t="e" vm="650">
        <v>#VALUE!</v>
      </c>
      <c r="D746" s="2" t="s">
        <v>110</v>
      </c>
      <c r="E746" s="2" t="s">
        <v>62</v>
      </c>
      <c r="F746" s="2" t="s">
        <v>98</v>
      </c>
      <c r="G746" s="2" t="s">
        <v>40</v>
      </c>
      <c r="H746" s="2" t="s">
        <v>2006</v>
      </c>
      <c r="I746" s="2" t="s">
        <v>2007</v>
      </c>
      <c r="J746" s="2" t="s">
        <v>173</v>
      </c>
      <c r="K746" s="2" t="s">
        <v>157</v>
      </c>
      <c r="L746" s="2" t="s">
        <v>158</v>
      </c>
      <c r="M746" s="3">
        <v>30</v>
      </c>
      <c r="N746" s="2" t="s">
        <v>2008</v>
      </c>
      <c r="O746" s="2">
        <v>1</v>
      </c>
      <c r="P746" s="2"/>
      <c r="R746" s="2"/>
      <c r="AA746" s="2">
        <v>1</v>
      </c>
      <c r="AK746"/>
    </row>
    <row r="747" spans="1:37" ht="80.099999999999994" customHeight="1">
      <c r="A747" s="4" t="str">
        <f t="shared" si="11"/>
        <v>Link to Image</v>
      </c>
      <c r="B747" s="2" t="s">
        <v>1440</v>
      </c>
      <c r="C747" s="2" t="e" vm="651">
        <v>#VALUE!</v>
      </c>
      <c r="D747" s="2" t="s">
        <v>110</v>
      </c>
      <c r="E747" s="2" t="s">
        <v>62</v>
      </c>
      <c r="F747" s="2" t="s">
        <v>98</v>
      </c>
      <c r="G747" s="2" t="s">
        <v>40</v>
      </c>
      <c r="H747" s="2" t="s">
        <v>2006</v>
      </c>
      <c r="I747" s="2" t="s">
        <v>2007</v>
      </c>
      <c r="J747" s="2" t="s">
        <v>173</v>
      </c>
      <c r="K747" s="2" t="s">
        <v>50</v>
      </c>
      <c r="L747" s="2" t="s">
        <v>51</v>
      </c>
      <c r="M747" s="3">
        <v>30</v>
      </c>
      <c r="N747" s="2" t="s">
        <v>2009</v>
      </c>
      <c r="O747" s="2">
        <v>1</v>
      </c>
      <c r="P747" s="2"/>
      <c r="R747" s="2"/>
      <c r="AF747" s="2">
        <v>1</v>
      </c>
      <c r="AK747"/>
    </row>
    <row r="748" spans="1:37" ht="80.099999999999994" customHeight="1">
      <c r="A748" s="4" t="str">
        <f t="shared" si="11"/>
        <v>Link to Image</v>
      </c>
      <c r="B748" s="2" t="s">
        <v>1440</v>
      </c>
      <c r="C748" s="2" t="e" vm="652">
        <v>#VALUE!</v>
      </c>
      <c r="D748" s="2" t="s">
        <v>110</v>
      </c>
      <c r="E748" s="2" t="s">
        <v>62</v>
      </c>
      <c r="F748" s="2" t="s">
        <v>490</v>
      </c>
      <c r="G748" s="2" t="s">
        <v>40</v>
      </c>
      <c r="H748" s="2" t="s">
        <v>2010</v>
      </c>
      <c r="I748" s="2" t="s">
        <v>2011</v>
      </c>
      <c r="J748" s="2" t="s">
        <v>1208</v>
      </c>
      <c r="K748" s="2" t="s">
        <v>50</v>
      </c>
      <c r="L748" s="2" t="s">
        <v>51</v>
      </c>
      <c r="M748" s="3">
        <v>70</v>
      </c>
      <c r="N748" s="2" t="s">
        <v>2012</v>
      </c>
      <c r="O748" s="2">
        <v>4</v>
      </c>
      <c r="P748" s="2"/>
      <c r="R748" s="2"/>
      <c r="AA748" s="2">
        <v>1</v>
      </c>
      <c r="AB748" s="2">
        <v>2</v>
      </c>
      <c r="AD748" s="2">
        <v>1</v>
      </c>
      <c r="AK748"/>
    </row>
    <row r="749" spans="1:37" ht="80.099999999999994" customHeight="1">
      <c r="A749" s="4" t="str">
        <f t="shared" si="11"/>
        <v>Link to Image</v>
      </c>
      <c r="B749" s="2" t="s">
        <v>1440</v>
      </c>
      <c r="C749" s="2" t="e" vm="653">
        <v>#VALUE!</v>
      </c>
      <c r="D749" s="2" t="s">
        <v>110</v>
      </c>
      <c r="E749" s="2" t="s">
        <v>62</v>
      </c>
      <c r="F749" s="2" t="s">
        <v>146</v>
      </c>
      <c r="G749" s="2" t="s">
        <v>40</v>
      </c>
      <c r="H749" s="2" t="s">
        <v>1153</v>
      </c>
      <c r="I749" s="2" t="s">
        <v>1154</v>
      </c>
      <c r="J749" s="2" t="s">
        <v>610</v>
      </c>
      <c r="K749" s="2" t="s">
        <v>2013</v>
      </c>
      <c r="L749" s="2" t="s">
        <v>2014</v>
      </c>
      <c r="M749" s="3">
        <v>80</v>
      </c>
      <c r="N749" s="2" t="s">
        <v>2015</v>
      </c>
      <c r="O749" s="2">
        <v>6</v>
      </c>
      <c r="P749" s="2"/>
      <c r="R749" s="2"/>
      <c r="Y749" s="2">
        <v>2</v>
      </c>
      <c r="AA749" s="2">
        <v>1</v>
      </c>
      <c r="AB749" s="2">
        <v>2</v>
      </c>
      <c r="AE749" s="2">
        <v>1</v>
      </c>
      <c r="AK749"/>
    </row>
    <row r="750" spans="1:37" ht="80.099999999999994" customHeight="1">
      <c r="A750" s="4" t="str">
        <f t="shared" si="11"/>
        <v>Link to Image</v>
      </c>
      <c r="B750" s="2" t="s">
        <v>1440</v>
      </c>
      <c r="C750" s="2" t="e" vm="654">
        <v>#VALUE!</v>
      </c>
      <c r="D750" s="2" t="s">
        <v>110</v>
      </c>
      <c r="E750" s="2" t="s">
        <v>117</v>
      </c>
      <c r="F750" s="2" t="s">
        <v>332</v>
      </c>
      <c r="G750" s="2" t="s">
        <v>40</v>
      </c>
      <c r="H750" s="2" t="s">
        <v>2016</v>
      </c>
      <c r="I750" s="2" t="s">
        <v>2017</v>
      </c>
      <c r="J750" s="2" t="s">
        <v>173</v>
      </c>
      <c r="K750" s="2" t="s">
        <v>1733</v>
      </c>
      <c r="L750" s="2" t="s">
        <v>1734</v>
      </c>
      <c r="M750" s="3">
        <v>35</v>
      </c>
      <c r="N750" s="2" t="s">
        <v>2018</v>
      </c>
      <c r="O750" s="2">
        <v>200</v>
      </c>
      <c r="P750" s="2"/>
      <c r="R750" s="2"/>
      <c r="U750" s="2">
        <v>28</v>
      </c>
      <c r="V750" s="2">
        <v>60</v>
      </c>
      <c r="W750" s="2">
        <v>65</v>
      </c>
      <c r="X750" s="2">
        <v>47</v>
      </c>
      <c r="AK750"/>
    </row>
    <row r="751" spans="1:37" ht="80.099999999999994" customHeight="1">
      <c r="A751" s="4" t="str">
        <f t="shared" si="11"/>
        <v>Link to Image</v>
      </c>
      <c r="B751" s="2" t="s">
        <v>1440</v>
      </c>
      <c r="C751" s="2" t="e" vm="655">
        <v>#VALUE!</v>
      </c>
      <c r="D751" s="2" t="s">
        <v>110</v>
      </c>
      <c r="E751" s="2" t="s">
        <v>117</v>
      </c>
      <c r="F751" s="2" t="s">
        <v>498</v>
      </c>
      <c r="G751" s="2" t="s">
        <v>40</v>
      </c>
      <c r="H751" s="2" t="s">
        <v>2019</v>
      </c>
      <c r="I751" s="2" t="s">
        <v>2020</v>
      </c>
      <c r="J751" s="2" t="s">
        <v>173</v>
      </c>
      <c r="K751" s="2" t="s">
        <v>50</v>
      </c>
      <c r="L751" s="2" t="s">
        <v>51</v>
      </c>
      <c r="M751" s="3">
        <v>27.5</v>
      </c>
      <c r="N751" s="2" t="s">
        <v>2021</v>
      </c>
      <c r="O751" s="2">
        <v>3</v>
      </c>
      <c r="P751" s="2"/>
      <c r="R751" s="2"/>
      <c r="W751" s="2">
        <v>1</v>
      </c>
      <c r="X751" s="2">
        <v>2</v>
      </c>
      <c r="AK751"/>
    </row>
    <row r="752" spans="1:37" ht="80.099999999999994" customHeight="1">
      <c r="A752" s="4" t="str">
        <f t="shared" si="11"/>
        <v>Link to Image</v>
      </c>
      <c r="B752" s="2" t="s">
        <v>1440</v>
      </c>
      <c r="C752" s="2" t="e" vm="656">
        <v>#VALUE!</v>
      </c>
      <c r="D752" s="2" t="s">
        <v>110</v>
      </c>
      <c r="E752" s="2" t="s">
        <v>117</v>
      </c>
      <c r="F752" s="2" t="s">
        <v>468</v>
      </c>
      <c r="G752" s="2" t="s">
        <v>40</v>
      </c>
      <c r="H752" s="2" t="s">
        <v>2022</v>
      </c>
      <c r="I752" s="2" t="s">
        <v>2023</v>
      </c>
      <c r="J752" s="2" t="s">
        <v>964</v>
      </c>
      <c r="K752" s="2" t="s">
        <v>50</v>
      </c>
      <c r="L752" s="2" t="s">
        <v>51</v>
      </c>
      <c r="M752" s="3">
        <v>50</v>
      </c>
      <c r="N752" s="2" t="s">
        <v>2024</v>
      </c>
      <c r="O752" s="2">
        <v>4</v>
      </c>
      <c r="P752" s="2"/>
      <c r="R752" s="2"/>
      <c r="V752" s="2">
        <v>1</v>
      </c>
      <c r="W752" s="2">
        <v>1</v>
      </c>
      <c r="X752" s="2">
        <v>2</v>
      </c>
      <c r="AK752"/>
    </row>
    <row r="753" spans="1:37" ht="80.099999999999994" customHeight="1">
      <c r="A753" s="4" t="str">
        <f t="shared" si="11"/>
        <v>Link to Image</v>
      </c>
      <c r="B753" s="2" t="s">
        <v>1440</v>
      </c>
      <c r="C753" s="2" t="e" vm="657">
        <v>#VALUE!</v>
      </c>
      <c r="D753" s="2" t="s">
        <v>110</v>
      </c>
      <c r="E753" s="2" t="s">
        <v>117</v>
      </c>
      <c r="F753" s="2" t="s">
        <v>53</v>
      </c>
      <c r="G753" s="2" t="s">
        <v>40</v>
      </c>
      <c r="H753" s="2" t="s">
        <v>2025</v>
      </c>
      <c r="I753" s="2" t="s">
        <v>2026</v>
      </c>
      <c r="J753" s="2" t="s">
        <v>964</v>
      </c>
      <c r="K753" s="2" t="s">
        <v>2027</v>
      </c>
      <c r="L753" s="2" t="s">
        <v>2028</v>
      </c>
      <c r="M753" s="3">
        <v>55</v>
      </c>
      <c r="N753" s="2" t="s">
        <v>2029</v>
      </c>
      <c r="O753" s="2">
        <v>4</v>
      </c>
      <c r="P753" s="2"/>
      <c r="R753" s="2"/>
      <c r="U753" s="2">
        <v>3</v>
      </c>
      <c r="X753" s="2">
        <v>1</v>
      </c>
      <c r="AK753"/>
    </row>
    <row r="754" spans="1:37" ht="80.099999999999994" customHeight="1">
      <c r="A754" s="4" t="str">
        <f t="shared" si="11"/>
        <v>Link to Image</v>
      </c>
      <c r="B754" s="2" t="s">
        <v>1440</v>
      </c>
      <c r="C754" s="2" t="e" vm="658">
        <v>#VALUE!</v>
      </c>
      <c r="D754" s="2" t="s">
        <v>110</v>
      </c>
      <c r="E754" s="2" t="s">
        <v>117</v>
      </c>
      <c r="F754" s="2" t="s">
        <v>111</v>
      </c>
      <c r="G754" s="2" t="s">
        <v>40</v>
      </c>
      <c r="H754" s="2" t="s">
        <v>2030</v>
      </c>
      <c r="I754" s="2" t="s">
        <v>2031</v>
      </c>
      <c r="J754" s="2" t="s">
        <v>173</v>
      </c>
      <c r="K754" s="2" t="s">
        <v>200</v>
      </c>
      <c r="L754" s="2" t="s">
        <v>201</v>
      </c>
      <c r="M754" s="3">
        <v>25</v>
      </c>
      <c r="N754" s="2" t="s">
        <v>2032</v>
      </c>
      <c r="O754" s="2">
        <v>4</v>
      </c>
      <c r="P754" s="2"/>
      <c r="R754" s="2"/>
      <c r="V754" s="2">
        <v>3</v>
      </c>
      <c r="X754" s="2">
        <v>1</v>
      </c>
      <c r="AK754"/>
    </row>
    <row r="755" spans="1:37" ht="80.099999999999994" customHeight="1">
      <c r="A755" s="4" t="str">
        <f t="shared" si="11"/>
        <v>Link to Image</v>
      </c>
      <c r="B755" s="2" t="s">
        <v>1440</v>
      </c>
      <c r="C755" s="2" t="e" vm="659">
        <v>#VALUE!</v>
      </c>
      <c r="D755" s="2" t="s">
        <v>110</v>
      </c>
      <c r="E755" s="2" t="s">
        <v>117</v>
      </c>
      <c r="F755" s="2" t="s">
        <v>451</v>
      </c>
      <c r="G755" s="2" t="s">
        <v>40</v>
      </c>
      <c r="H755" s="2" t="s">
        <v>2033</v>
      </c>
      <c r="I755" s="2" t="s">
        <v>2034</v>
      </c>
      <c r="J755" s="2" t="s">
        <v>964</v>
      </c>
      <c r="K755" s="2" t="s">
        <v>200</v>
      </c>
      <c r="L755" s="2" t="s">
        <v>201</v>
      </c>
      <c r="M755" s="3">
        <v>45</v>
      </c>
      <c r="N755" s="2" t="s">
        <v>2035</v>
      </c>
      <c r="O755" s="2">
        <v>12</v>
      </c>
      <c r="P755" s="2"/>
      <c r="R755" s="2"/>
      <c r="U755" s="2">
        <v>3</v>
      </c>
      <c r="V755" s="2">
        <v>5</v>
      </c>
      <c r="W755" s="2">
        <v>2</v>
      </c>
      <c r="X755" s="2">
        <v>2</v>
      </c>
      <c r="AK755"/>
    </row>
    <row r="756" spans="1:37" ht="80.099999999999994" customHeight="1">
      <c r="A756" s="4" t="str">
        <f t="shared" si="11"/>
        <v>Link to Image</v>
      </c>
      <c r="B756" s="2" t="s">
        <v>1440</v>
      </c>
      <c r="C756" s="2" t="e" vm="660">
        <v>#VALUE!</v>
      </c>
      <c r="D756" s="2" t="s">
        <v>110</v>
      </c>
      <c r="E756" s="2" t="s">
        <v>117</v>
      </c>
      <c r="F756" s="2" t="s">
        <v>451</v>
      </c>
      <c r="G756" s="2" t="s">
        <v>40</v>
      </c>
      <c r="H756" s="2" t="s">
        <v>2033</v>
      </c>
      <c r="I756" s="2" t="s">
        <v>2034</v>
      </c>
      <c r="J756" s="2" t="s">
        <v>964</v>
      </c>
      <c r="K756" s="2" t="s">
        <v>50</v>
      </c>
      <c r="L756" s="2" t="s">
        <v>51</v>
      </c>
      <c r="M756" s="3">
        <v>45</v>
      </c>
      <c r="N756" s="2" t="s">
        <v>2036</v>
      </c>
      <c r="O756" s="2">
        <v>3</v>
      </c>
      <c r="P756" s="2"/>
      <c r="R756" s="2"/>
      <c r="V756" s="2">
        <v>3</v>
      </c>
      <c r="AK756"/>
    </row>
    <row r="757" spans="1:37" ht="80.099999999999994" customHeight="1">
      <c r="A757" s="4" t="str">
        <f t="shared" si="11"/>
        <v>Link to Image</v>
      </c>
      <c r="B757" s="2" t="s">
        <v>1440</v>
      </c>
      <c r="C757" s="2" t="e" vm="661">
        <v>#VALUE!</v>
      </c>
      <c r="D757" s="2" t="s">
        <v>110</v>
      </c>
      <c r="E757" s="2" t="s">
        <v>117</v>
      </c>
      <c r="F757" s="2" t="s">
        <v>39</v>
      </c>
      <c r="G757" s="2" t="s">
        <v>40</v>
      </c>
      <c r="H757" s="2" t="s">
        <v>2037</v>
      </c>
      <c r="I757" s="2" t="s">
        <v>2038</v>
      </c>
      <c r="J757" s="2" t="s">
        <v>964</v>
      </c>
      <c r="K757" s="2" t="s">
        <v>2039</v>
      </c>
      <c r="L757" s="2" t="s">
        <v>2040</v>
      </c>
      <c r="M757" s="3">
        <v>55</v>
      </c>
      <c r="N757" s="2" t="s">
        <v>2041</v>
      </c>
      <c r="O757" s="2">
        <v>14</v>
      </c>
      <c r="P757" s="2"/>
      <c r="R757" s="2"/>
      <c r="U757" s="2">
        <v>3</v>
      </c>
      <c r="V757" s="2">
        <v>7</v>
      </c>
      <c r="W757" s="2">
        <v>1</v>
      </c>
      <c r="X757" s="2">
        <v>3</v>
      </c>
      <c r="AK757"/>
    </row>
    <row r="758" spans="1:37" ht="80.099999999999994" customHeight="1">
      <c r="A758" s="4" t="str">
        <f t="shared" si="11"/>
        <v>Link to Image</v>
      </c>
      <c r="B758" s="2" t="s">
        <v>1440</v>
      </c>
      <c r="C758" s="2" t="e" vm="662">
        <v>#VALUE!</v>
      </c>
      <c r="D758" s="2" t="s">
        <v>110</v>
      </c>
      <c r="E758" s="2" t="s">
        <v>117</v>
      </c>
      <c r="F758" s="2" t="s">
        <v>39</v>
      </c>
      <c r="G758" s="2" t="s">
        <v>40</v>
      </c>
      <c r="H758" s="2" t="s">
        <v>2037</v>
      </c>
      <c r="I758" s="2" t="s">
        <v>2038</v>
      </c>
      <c r="J758" s="2" t="s">
        <v>964</v>
      </c>
      <c r="K758" s="2" t="s">
        <v>2042</v>
      </c>
      <c r="L758" s="2" t="s">
        <v>2043</v>
      </c>
      <c r="M758" s="3">
        <v>55</v>
      </c>
      <c r="N758" s="2" t="s">
        <v>2044</v>
      </c>
      <c r="O758" s="2">
        <v>4</v>
      </c>
      <c r="P758" s="2"/>
      <c r="R758" s="2"/>
      <c r="U758" s="2">
        <v>2</v>
      </c>
      <c r="W758" s="2">
        <v>2</v>
      </c>
      <c r="AK758"/>
    </row>
    <row r="759" spans="1:37" ht="80.099999999999994" customHeight="1">
      <c r="A759" s="4" t="str">
        <f t="shared" si="11"/>
        <v>Link to Image</v>
      </c>
      <c r="B759" s="2" t="s">
        <v>1440</v>
      </c>
      <c r="C759" s="2" t="e" vm="663">
        <v>#VALUE!</v>
      </c>
      <c r="D759" s="2" t="s">
        <v>110</v>
      </c>
      <c r="E759" s="2" t="s">
        <v>117</v>
      </c>
      <c r="F759" s="2" t="s">
        <v>53</v>
      </c>
      <c r="G759" s="2" t="s">
        <v>40</v>
      </c>
      <c r="H759" s="2" t="s">
        <v>2045</v>
      </c>
      <c r="I759" s="2" t="s">
        <v>2046</v>
      </c>
      <c r="J759" s="2" t="s">
        <v>803</v>
      </c>
      <c r="K759" s="2" t="s">
        <v>1500</v>
      </c>
      <c r="L759" s="2" t="s">
        <v>1501</v>
      </c>
      <c r="M759" s="3">
        <v>50</v>
      </c>
      <c r="N759" s="2" t="s">
        <v>2047</v>
      </c>
      <c r="O759" s="2">
        <v>6</v>
      </c>
      <c r="P759" s="2"/>
      <c r="R759" s="2"/>
      <c r="V759" s="2">
        <v>6</v>
      </c>
      <c r="AK759"/>
    </row>
    <row r="760" spans="1:37" ht="80.099999999999994" customHeight="1">
      <c r="A760" s="4" t="str">
        <f t="shared" si="11"/>
        <v>Link to Image</v>
      </c>
      <c r="B760" s="2" t="s">
        <v>1440</v>
      </c>
      <c r="C760" s="2" t="e" vm="664">
        <v>#VALUE!</v>
      </c>
      <c r="D760" s="2" t="s">
        <v>110</v>
      </c>
      <c r="E760" s="2" t="s">
        <v>117</v>
      </c>
      <c r="F760" s="2" t="s">
        <v>451</v>
      </c>
      <c r="G760" s="2" t="s">
        <v>40</v>
      </c>
      <c r="H760" s="2" t="s">
        <v>2048</v>
      </c>
      <c r="I760" s="2" t="s">
        <v>2049</v>
      </c>
      <c r="J760" s="2" t="s">
        <v>803</v>
      </c>
      <c r="K760" s="2" t="s">
        <v>1500</v>
      </c>
      <c r="L760" s="2" t="s">
        <v>1501</v>
      </c>
      <c r="M760" s="3">
        <v>45</v>
      </c>
      <c r="N760" s="2" t="s">
        <v>2050</v>
      </c>
      <c r="O760" s="2">
        <v>3</v>
      </c>
      <c r="P760" s="2"/>
      <c r="R760" s="2"/>
      <c r="U760" s="2">
        <v>3</v>
      </c>
      <c r="AK760"/>
    </row>
    <row r="761" spans="1:37" ht="80.099999999999994" customHeight="1">
      <c r="A761" s="4" t="str">
        <f t="shared" si="11"/>
        <v>Link to Image</v>
      </c>
      <c r="B761" s="2" t="s">
        <v>1440</v>
      </c>
      <c r="C761" s="2" t="e" vm="665">
        <v>#VALUE!</v>
      </c>
      <c r="D761" s="2" t="s">
        <v>110</v>
      </c>
      <c r="E761" s="2" t="s">
        <v>117</v>
      </c>
      <c r="F761" s="2" t="s">
        <v>451</v>
      </c>
      <c r="G761" s="2" t="s">
        <v>40</v>
      </c>
      <c r="H761" s="2" t="s">
        <v>2048</v>
      </c>
      <c r="I761" s="2" t="s">
        <v>2049</v>
      </c>
      <c r="J761" s="2" t="s">
        <v>803</v>
      </c>
      <c r="K761" s="2" t="s">
        <v>50</v>
      </c>
      <c r="L761" s="2" t="s">
        <v>51</v>
      </c>
      <c r="M761" s="3">
        <v>45</v>
      </c>
      <c r="N761" s="2" t="s">
        <v>2051</v>
      </c>
      <c r="O761" s="2">
        <v>6</v>
      </c>
      <c r="P761" s="2"/>
      <c r="R761" s="2"/>
      <c r="U761" s="2">
        <v>2</v>
      </c>
      <c r="V761" s="2">
        <v>1</v>
      </c>
      <c r="X761" s="2">
        <v>3</v>
      </c>
      <c r="AK761"/>
    </row>
    <row r="762" spans="1:37" ht="80.099999999999994" customHeight="1">
      <c r="A762" s="4" t="str">
        <f t="shared" si="11"/>
        <v>Link to Image</v>
      </c>
      <c r="B762" s="2" t="s">
        <v>1440</v>
      </c>
      <c r="C762" s="2" t="e" vm="666">
        <v>#VALUE!</v>
      </c>
      <c r="D762" s="2" t="s">
        <v>110</v>
      </c>
      <c r="E762" s="2" t="s">
        <v>117</v>
      </c>
      <c r="F762" s="2" t="s">
        <v>98</v>
      </c>
      <c r="G762" s="2" t="s">
        <v>40</v>
      </c>
      <c r="H762" s="2" t="s">
        <v>2052</v>
      </c>
      <c r="I762" s="2" t="s">
        <v>2053</v>
      </c>
      <c r="J762" s="2" t="s">
        <v>173</v>
      </c>
      <c r="K762" s="2" t="s">
        <v>50</v>
      </c>
      <c r="L762" s="2" t="s">
        <v>51</v>
      </c>
      <c r="M762" s="3">
        <v>20</v>
      </c>
      <c r="N762" s="2" t="s">
        <v>2054</v>
      </c>
      <c r="O762" s="2">
        <v>4</v>
      </c>
      <c r="P762" s="2"/>
      <c r="R762" s="2"/>
      <c r="W762" s="2">
        <v>4</v>
      </c>
      <c r="AK762"/>
    </row>
    <row r="763" spans="1:37" ht="80.099999999999994" customHeight="1">
      <c r="A763" s="4" t="str">
        <f t="shared" si="11"/>
        <v>Link to Image</v>
      </c>
      <c r="B763" s="2" t="s">
        <v>1440</v>
      </c>
      <c r="C763" s="2" t="e" vm="667">
        <v>#VALUE!</v>
      </c>
      <c r="D763" s="2" t="s">
        <v>110</v>
      </c>
      <c r="E763" s="2" t="s">
        <v>117</v>
      </c>
      <c r="F763" s="2" t="s">
        <v>146</v>
      </c>
      <c r="G763" s="2" t="s">
        <v>40</v>
      </c>
      <c r="H763" s="2" t="s">
        <v>2055</v>
      </c>
      <c r="I763" s="2" t="s">
        <v>2056</v>
      </c>
      <c r="J763" s="2" t="s">
        <v>803</v>
      </c>
      <c r="K763" s="2" t="s">
        <v>1500</v>
      </c>
      <c r="L763" s="2" t="s">
        <v>1501</v>
      </c>
      <c r="M763" s="3">
        <v>55</v>
      </c>
      <c r="N763" s="2" t="s">
        <v>2057</v>
      </c>
      <c r="O763" s="2">
        <v>2</v>
      </c>
      <c r="P763" s="2"/>
      <c r="R763" s="2"/>
      <c r="V763" s="2">
        <v>2</v>
      </c>
      <c r="AK763"/>
    </row>
    <row r="764" spans="1:37" ht="80.099999999999994" customHeight="1">
      <c r="A764" s="4" t="str">
        <f t="shared" si="11"/>
        <v>Link to Image</v>
      </c>
      <c r="B764" s="2" t="s">
        <v>1440</v>
      </c>
      <c r="C764" s="2" t="e" vm="668">
        <v>#VALUE!</v>
      </c>
      <c r="D764" s="2" t="s">
        <v>110</v>
      </c>
      <c r="E764" s="2" t="s">
        <v>117</v>
      </c>
      <c r="F764" s="2" t="s">
        <v>490</v>
      </c>
      <c r="G764" s="2" t="s">
        <v>40</v>
      </c>
      <c r="H764" s="2" t="s">
        <v>2058</v>
      </c>
      <c r="I764" s="2" t="s">
        <v>2059</v>
      </c>
      <c r="J764" s="2" t="s">
        <v>803</v>
      </c>
      <c r="K764" s="2" t="s">
        <v>1500</v>
      </c>
      <c r="L764" s="2" t="s">
        <v>1501</v>
      </c>
      <c r="M764" s="3">
        <v>45</v>
      </c>
      <c r="N764" s="2" t="s">
        <v>2060</v>
      </c>
      <c r="O764" s="2">
        <v>8</v>
      </c>
      <c r="P764" s="2"/>
      <c r="R764" s="2"/>
      <c r="U764" s="2">
        <v>4</v>
      </c>
      <c r="X764" s="2">
        <v>4</v>
      </c>
      <c r="AK764"/>
    </row>
    <row r="765" spans="1:37" ht="80.099999999999994" customHeight="1">
      <c r="A765" s="4" t="str">
        <f t="shared" si="11"/>
        <v>Link to Image</v>
      </c>
      <c r="B765" s="2" t="s">
        <v>1440</v>
      </c>
      <c r="C765" s="2" t="e" vm="669">
        <v>#VALUE!</v>
      </c>
      <c r="D765" s="2" t="s">
        <v>110</v>
      </c>
      <c r="E765" s="2" t="s">
        <v>72</v>
      </c>
      <c r="F765" s="2" t="s">
        <v>203</v>
      </c>
      <c r="G765" s="2" t="s">
        <v>40</v>
      </c>
      <c r="H765" s="2" t="s">
        <v>2061</v>
      </c>
      <c r="I765" s="2" t="s">
        <v>2062</v>
      </c>
      <c r="J765" s="2" t="s">
        <v>156</v>
      </c>
      <c r="K765" s="2" t="s">
        <v>167</v>
      </c>
      <c r="L765" s="2" t="s">
        <v>168</v>
      </c>
      <c r="M765" s="3">
        <v>27.5</v>
      </c>
      <c r="N765" s="2" t="s">
        <v>2063</v>
      </c>
      <c r="O765" s="2">
        <v>21</v>
      </c>
      <c r="P765" s="2"/>
      <c r="R765" s="2"/>
      <c r="V765" s="2">
        <v>4</v>
      </c>
      <c r="W765" s="2">
        <v>9</v>
      </c>
      <c r="X765" s="2">
        <v>8</v>
      </c>
      <c r="AK765"/>
    </row>
    <row r="766" spans="1:37" ht="80.099999999999994" customHeight="1">
      <c r="A766" s="4" t="str">
        <f t="shared" si="11"/>
        <v>Link to Image</v>
      </c>
      <c r="B766" s="2" t="s">
        <v>1440</v>
      </c>
      <c r="C766" s="2" t="e" vm="670">
        <v>#VALUE!</v>
      </c>
      <c r="D766" s="2" t="s">
        <v>110</v>
      </c>
      <c r="E766" s="2" t="s">
        <v>72</v>
      </c>
      <c r="F766" s="2" t="s">
        <v>203</v>
      </c>
      <c r="G766" s="2" t="s">
        <v>40</v>
      </c>
      <c r="H766" s="2" t="s">
        <v>2061</v>
      </c>
      <c r="I766" s="2" t="s">
        <v>2062</v>
      </c>
      <c r="J766" s="2" t="s">
        <v>156</v>
      </c>
      <c r="K766" s="2" t="s">
        <v>432</v>
      </c>
      <c r="L766" s="2" t="s">
        <v>433</v>
      </c>
      <c r="M766" s="3">
        <v>27.5</v>
      </c>
      <c r="N766" s="2" t="s">
        <v>2064</v>
      </c>
      <c r="O766" s="2">
        <v>155</v>
      </c>
      <c r="P766" s="2"/>
      <c r="R766" s="2"/>
      <c r="U766" s="2">
        <v>10</v>
      </c>
      <c r="V766" s="2">
        <v>52</v>
      </c>
      <c r="W766" s="2">
        <v>59</v>
      </c>
      <c r="X766" s="2">
        <v>34</v>
      </c>
      <c r="AK766"/>
    </row>
    <row r="767" spans="1:37" ht="80.099999999999994" customHeight="1">
      <c r="A767" s="4" t="str">
        <f t="shared" si="11"/>
        <v>Link to Image</v>
      </c>
      <c r="B767" s="2" t="s">
        <v>1440</v>
      </c>
      <c r="C767" s="2" t="e" vm="671">
        <v>#VALUE!</v>
      </c>
      <c r="D767" s="2" t="s">
        <v>110</v>
      </c>
      <c r="E767" s="2" t="s">
        <v>72</v>
      </c>
      <c r="F767" s="2" t="s">
        <v>53</v>
      </c>
      <c r="G767" s="2" t="s">
        <v>40</v>
      </c>
      <c r="H767" s="2" t="s">
        <v>2065</v>
      </c>
      <c r="I767" s="2" t="s">
        <v>2066</v>
      </c>
      <c r="J767" s="2" t="s">
        <v>964</v>
      </c>
      <c r="K767" s="2" t="s">
        <v>1454</v>
      </c>
      <c r="L767" s="2" t="s">
        <v>1455</v>
      </c>
      <c r="M767" s="3">
        <v>50</v>
      </c>
      <c r="N767" s="2" t="s">
        <v>2067</v>
      </c>
      <c r="O767" s="2">
        <v>11</v>
      </c>
      <c r="P767" s="2"/>
      <c r="R767" s="2"/>
      <c r="U767" s="2">
        <v>4</v>
      </c>
      <c r="V767" s="2">
        <v>1</v>
      </c>
      <c r="W767" s="2">
        <v>3</v>
      </c>
      <c r="X767" s="2">
        <v>3</v>
      </c>
      <c r="AK767"/>
    </row>
    <row r="768" spans="1:37" ht="80.099999999999994" customHeight="1">
      <c r="A768" s="4" t="str">
        <f t="shared" si="11"/>
        <v>Link to Image</v>
      </c>
      <c r="B768" s="2" t="s">
        <v>1440</v>
      </c>
      <c r="C768" s="2" t="e" vm="672">
        <v>#VALUE!</v>
      </c>
      <c r="D768" s="2" t="s">
        <v>110</v>
      </c>
      <c r="E768" s="2" t="s">
        <v>72</v>
      </c>
      <c r="F768" s="2" t="s">
        <v>451</v>
      </c>
      <c r="G768" s="2" t="s">
        <v>40</v>
      </c>
      <c r="H768" s="2" t="s">
        <v>2068</v>
      </c>
      <c r="I768" s="2" t="s">
        <v>2069</v>
      </c>
      <c r="J768" s="2" t="s">
        <v>964</v>
      </c>
      <c r="K768" s="2" t="s">
        <v>50</v>
      </c>
      <c r="L768" s="2" t="s">
        <v>51</v>
      </c>
      <c r="M768" s="3">
        <v>45</v>
      </c>
      <c r="N768" s="2" t="s">
        <v>2070</v>
      </c>
      <c r="O768" s="2">
        <v>6</v>
      </c>
      <c r="P768" s="2"/>
      <c r="R768" s="2"/>
      <c r="U768" s="2">
        <v>4</v>
      </c>
      <c r="X768" s="2">
        <v>2</v>
      </c>
      <c r="AK768"/>
    </row>
    <row r="769" spans="1:37" ht="80.099999999999994" customHeight="1">
      <c r="A769" s="4" t="str">
        <f t="shared" si="11"/>
        <v>Link to Image</v>
      </c>
      <c r="B769" s="2" t="s">
        <v>1440</v>
      </c>
      <c r="C769" s="2" t="e" vm="673">
        <v>#VALUE!</v>
      </c>
      <c r="D769" s="2" t="s">
        <v>110</v>
      </c>
      <c r="E769" s="2" t="s">
        <v>72</v>
      </c>
      <c r="F769" s="2" t="s">
        <v>498</v>
      </c>
      <c r="G769" s="2" t="s">
        <v>40</v>
      </c>
      <c r="H769" s="2" t="s">
        <v>2071</v>
      </c>
      <c r="I769" s="2" t="s">
        <v>2072</v>
      </c>
      <c r="J769" s="2" t="s">
        <v>173</v>
      </c>
      <c r="K769" s="2" t="s">
        <v>1454</v>
      </c>
      <c r="L769" s="2" t="s">
        <v>1455</v>
      </c>
      <c r="M769" s="3">
        <v>27.5</v>
      </c>
      <c r="N769" s="2" t="s">
        <v>2073</v>
      </c>
      <c r="O769" s="2">
        <v>9</v>
      </c>
      <c r="P769" s="2"/>
      <c r="R769" s="2"/>
      <c r="U769" s="2">
        <v>2</v>
      </c>
      <c r="V769" s="2">
        <v>2</v>
      </c>
      <c r="W769" s="2">
        <v>2</v>
      </c>
      <c r="X769" s="2">
        <v>3</v>
      </c>
      <c r="AK769"/>
    </row>
    <row r="770" spans="1:37" ht="80.099999999999994" customHeight="1">
      <c r="A770" s="4" t="str">
        <f t="shared" ref="A770:A833" si="12">HYPERLINK("https://eu-central-1-production3-hive-20200409160827650600000001.s3.amazonaws.com/import-files/medico/product_images/original-"&amp;$N770&amp;".png","Link to Image")</f>
        <v>Link to Image</v>
      </c>
      <c r="B770" s="2" t="s">
        <v>1440</v>
      </c>
      <c r="C770" s="2" t="e" vm="674">
        <v>#VALUE!</v>
      </c>
      <c r="D770" s="2" t="s">
        <v>110</v>
      </c>
      <c r="E770" s="2" t="s">
        <v>72</v>
      </c>
      <c r="F770" s="2" t="s">
        <v>124</v>
      </c>
      <c r="G770" s="2" t="s">
        <v>40</v>
      </c>
      <c r="H770" s="2" t="s">
        <v>2074</v>
      </c>
      <c r="I770" s="2" t="s">
        <v>2075</v>
      </c>
      <c r="J770" s="2" t="s">
        <v>173</v>
      </c>
      <c r="K770" s="2" t="s">
        <v>50</v>
      </c>
      <c r="L770" s="2" t="s">
        <v>51</v>
      </c>
      <c r="M770" s="3">
        <v>25</v>
      </c>
      <c r="N770" s="2" t="s">
        <v>2076</v>
      </c>
      <c r="O770" s="2">
        <v>5</v>
      </c>
      <c r="P770" s="2"/>
      <c r="R770" s="2"/>
      <c r="U770" s="2">
        <v>1</v>
      </c>
      <c r="V770" s="2">
        <v>2</v>
      </c>
      <c r="W770" s="2">
        <v>2</v>
      </c>
      <c r="AK770"/>
    </row>
    <row r="771" spans="1:37" ht="80.099999999999994" customHeight="1">
      <c r="A771" s="4" t="str">
        <f t="shared" si="12"/>
        <v>Link to Image</v>
      </c>
      <c r="B771" s="2" t="s">
        <v>1440</v>
      </c>
      <c r="C771" s="2" t="e" vm="675">
        <v>#VALUE!</v>
      </c>
      <c r="D771" s="2" t="s">
        <v>110</v>
      </c>
      <c r="E771" s="2" t="s">
        <v>72</v>
      </c>
      <c r="F771" s="2" t="s">
        <v>2077</v>
      </c>
      <c r="G771" s="2" t="s">
        <v>40</v>
      </c>
      <c r="H771" s="2" t="s">
        <v>2078</v>
      </c>
      <c r="I771" s="2" t="s">
        <v>2079</v>
      </c>
      <c r="J771" s="2" t="s">
        <v>1208</v>
      </c>
      <c r="K771" s="2" t="s">
        <v>50</v>
      </c>
      <c r="L771" s="2" t="s">
        <v>51</v>
      </c>
      <c r="M771" s="3">
        <v>70</v>
      </c>
      <c r="N771" s="2" t="s">
        <v>2080</v>
      </c>
      <c r="O771" s="2">
        <v>6</v>
      </c>
      <c r="P771" s="2"/>
      <c r="R771" s="2"/>
      <c r="V771" s="2">
        <v>3</v>
      </c>
      <c r="W771" s="2">
        <v>2</v>
      </c>
      <c r="X771" s="2">
        <v>1</v>
      </c>
      <c r="AK771"/>
    </row>
    <row r="772" spans="1:37" ht="80.099999999999994" customHeight="1">
      <c r="A772" s="4" t="str">
        <f t="shared" si="12"/>
        <v>Link to Image</v>
      </c>
      <c r="B772" s="2" t="s">
        <v>1440</v>
      </c>
      <c r="C772" s="2" t="e" vm="676">
        <v>#VALUE!</v>
      </c>
      <c r="D772" s="2" t="s">
        <v>110</v>
      </c>
      <c r="E772" s="2" t="s">
        <v>72</v>
      </c>
      <c r="F772" s="2" t="s">
        <v>53</v>
      </c>
      <c r="G772" s="2" t="s">
        <v>40</v>
      </c>
      <c r="H772" s="2" t="s">
        <v>2081</v>
      </c>
      <c r="I772" s="2" t="s">
        <v>2082</v>
      </c>
      <c r="J772" s="2" t="s">
        <v>964</v>
      </c>
      <c r="K772" s="2" t="s">
        <v>2083</v>
      </c>
      <c r="L772" s="2" t="s">
        <v>2084</v>
      </c>
      <c r="M772" s="3">
        <v>55</v>
      </c>
      <c r="N772" s="2" t="s">
        <v>2085</v>
      </c>
      <c r="O772" s="2">
        <v>3</v>
      </c>
      <c r="P772" s="2"/>
      <c r="R772" s="2"/>
      <c r="U772" s="2">
        <v>2</v>
      </c>
      <c r="V772" s="2">
        <v>1</v>
      </c>
      <c r="AK772"/>
    </row>
    <row r="773" spans="1:37" ht="80.099999999999994" customHeight="1">
      <c r="A773" s="4" t="str">
        <f t="shared" si="12"/>
        <v>Link to Image</v>
      </c>
      <c r="B773" s="2" t="s">
        <v>1440</v>
      </c>
      <c r="C773" s="2" t="e" vm="677">
        <v>#VALUE!</v>
      </c>
      <c r="D773" s="2" t="s">
        <v>110</v>
      </c>
      <c r="E773" s="2" t="s">
        <v>72</v>
      </c>
      <c r="F773" s="2" t="s">
        <v>53</v>
      </c>
      <c r="G773" s="2" t="s">
        <v>40</v>
      </c>
      <c r="H773" s="2" t="s">
        <v>2081</v>
      </c>
      <c r="I773" s="2" t="s">
        <v>2082</v>
      </c>
      <c r="J773" s="2" t="s">
        <v>964</v>
      </c>
      <c r="K773" s="2" t="s">
        <v>2086</v>
      </c>
      <c r="L773" s="2" t="s">
        <v>2087</v>
      </c>
      <c r="M773" s="3">
        <v>55</v>
      </c>
      <c r="N773" s="2" t="s">
        <v>2088</v>
      </c>
      <c r="O773" s="2">
        <v>11</v>
      </c>
      <c r="P773" s="2"/>
      <c r="R773" s="2"/>
      <c r="U773" s="2">
        <v>4</v>
      </c>
      <c r="V773" s="2">
        <v>4</v>
      </c>
      <c r="W773" s="2">
        <v>1</v>
      </c>
      <c r="X773" s="2">
        <v>2</v>
      </c>
      <c r="AK773"/>
    </row>
    <row r="774" spans="1:37" ht="80.099999999999994" customHeight="1">
      <c r="A774" s="4" t="str">
        <f t="shared" si="12"/>
        <v>Link to Image</v>
      </c>
      <c r="B774" s="2" t="s">
        <v>1440</v>
      </c>
      <c r="C774" s="2" t="e" vm="678">
        <v>#VALUE!</v>
      </c>
      <c r="D774" s="2" t="s">
        <v>110</v>
      </c>
      <c r="E774" s="2" t="s">
        <v>72</v>
      </c>
      <c r="F774" s="2" t="s">
        <v>451</v>
      </c>
      <c r="G774" s="2" t="s">
        <v>40</v>
      </c>
      <c r="H774" s="2" t="s">
        <v>2089</v>
      </c>
      <c r="I774" s="2" t="s">
        <v>2090</v>
      </c>
      <c r="J774" s="2" t="s">
        <v>964</v>
      </c>
      <c r="K774" s="2" t="s">
        <v>2083</v>
      </c>
      <c r="L774" s="2" t="s">
        <v>2084</v>
      </c>
      <c r="M774" s="3">
        <v>50</v>
      </c>
      <c r="N774" s="2" t="s">
        <v>2091</v>
      </c>
      <c r="O774" s="2">
        <v>5</v>
      </c>
      <c r="P774" s="2"/>
      <c r="R774" s="2"/>
      <c r="V774" s="2">
        <v>1</v>
      </c>
      <c r="W774" s="2">
        <v>4</v>
      </c>
      <c r="AK774"/>
    </row>
    <row r="775" spans="1:37" ht="80.099999999999994" customHeight="1">
      <c r="A775" s="4" t="str">
        <f t="shared" si="12"/>
        <v>Link to Image</v>
      </c>
      <c r="B775" s="2" t="s">
        <v>1440</v>
      </c>
      <c r="C775" s="2" t="e" vm="679">
        <v>#VALUE!</v>
      </c>
      <c r="D775" s="2" t="s">
        <v>110</v>
      </c>
      <c r="E775" s="2" t="s">
        <v>72</v>
      </c>
      <c r="F775" s="2" t="s">
        <v>468</v>
      </c>
      <c r="G775" s="2" t="s">
        <v>40</v>
      </c>
      <c r="H775" s="2" t="s">
        <v>2092</v>
      </c>
      <c r="I775" s="2" t="s">
        <v>2093</v>
      </c>
      <c r="J775" s="2" t="s">
        <v>964</v>
      </c>
      <c r="K775" s="2" t="s">
        <v>1883</v>
      </c>
      <c r="L775" s="2" t="s">
        <v>1884</v>
      </c>
      <c r="M775" s="3">
        <v>45</v>
      </c>
      <c r="N775" s="2" t="s">
        <v>2094</v>
      </c>
      <c r="O775" s="2">
        <v>3</v>
      </c>
      <c r="P775" s="2"/>
      <c r="R775" s="2"/>
      <c r="V775" s="2">
        <v>1</v>
      </c>
      <c r="W775" s="2">
        <v>1</v>
      </c>
      <c r="X775" s="2">
        <v>1</v>
      </c>
      <c r="AK775"/>
    </row>
    <row r="776" spans="1:37" ht="80.099999999999994" customHeight="1">
      <c r="A776" s="4" t="str">
        <f t="shared" si="12"/>
        <v>Link to Image</v>
      </c>
      <c r="B776" s="2" t="s">
        <v>1440</v>
      </c>
      <c r="C776" s="2" t="e" vm="680">
        <v>#VALUE!</v>
      </c>
      <c r="D776" s="2" t="s">
        <v>110</v>
      </c>
      <c r="E776" s="2" t="s">
        <v>72</v>
      </c>
      <c r="F776" s="2" t="s">
        <v>468</v>
      </c>
      <c r="G776" s="2" t="s">
        <v>40</v>
      </c>
      <c r="H776" s="2" t="s">
        <v>2092</v>
      </c>
      <c r="I776" s="2" t="s">
        <v>2093</v>
      </c>
      <c r="J776" s="2" t="s">
        <v>964</v>
      </c>
      <c r="K776" s="2" t="s">
        <v>50</v>
      </c>
      <c r="L776" s="2" t="s">
        <v>51</v>
      </c>
      <c r="M776" s="3">
        <v>45</v>
      </c>
      <c r="N776" s="2" t="s">
        <v>2095</v>
      </c>
      <c r="O776" s="2">
        <v>7</v>
      </c>
      <c r="P776" s="2"/>
      <c r="R776" s="2"/>
      <c r="U776" s="2">
        <v>1</v>
      </c>
      <c r="W776" s="2">
        <v>3</v>
      </c>
      <c r="X776" s="2">
        <v>3</v>
      </c>
      <c r="AK776"/>
    </row>
    <row r="777" spans="1:37" ht="80.099999999999994" customHeight="1">
      <c r="A777" s="4" t="str">
        <f t="shared" si="12"/>
        <v>Link to Image</v>
      </c>
      <c r="B777" s="2" t="s">
        <v>1440</v>
      </c>
      <c r="C777" s="2" t="e" vm="681">
        <v>#VALUE!</v>
      </c>
      <c r="D777" s="2" t="s">
        <v>110</v>
      </c>
      <c r="E777" s="2" t="s">
        <v>72</v>
      </c>
      <c r="F777" s="2" t="s">
        <v>451</v>
      </c>
      <c r="G777" s="2" t="s">
        <v>40</v>
      </c>
      <c r="H777" s="2" t="s">
        <v>2096</v>
      </c>
      <c r="I777" s="2" t="s">
        <v>2097</v>
      </c>
      <c r="J777" s="2" t="s">
        <v>964</v>
      </c>
      <c r="K777" s="2" t="s">
        <v>1883</v>
      </c>
      <c r="L777" s="2" t="s">
        <v>1884</v>
      </c>
      <c r="M777" s="3">
        <v>45</v>
      </c>
      <c r="N777" s="2" t="s">
        <v>2098</v>
      </c>
      <c r="O777" s="2">
        <v>7</v>
      </c>
      <c r="P777" s="2"/>
      <c r="R777" s="2"/>
      <c r="U777" s="2">
        <v>1</v>
      </c>
      <c r="V777" s="2">
        <v>3</v>
      </c>
      <c r="W777" s="2">
        <v>2</v>
      </c>
      <c r="X777" s="2">
        <v>1</v>
      </c>
      <c r="AK777"/>
    </row>
    <row r="778" spans="1:37" ht="80.099999999999994" customHeight="1">
      <c r="A778" s="4" t="str">
        <f t="shared" si="12"/>
        <v>Link to Image</v>
      </c>
      <c r="B778" s="2" t="s">
        <v>1440</v>
      </c>
      <c r="C778" s="2" t="e" vm="682">
        <v>#VALUE!</v>
      </c>
      <c r="D778" s="2" t="s">
        <v>110</v>
      </c>
      <c r="E778" s="2" t="s">
        <v>72</v>
      </c>
      <c r="F778" s="2" t="s">
        <v>146</v>
      </c>
      <c r="G778" s="2" t="s">
        <v>40</v>
      </c>
      <c r="H778" s="2" t="s">
        <v>2099</v>
      </c>
      <c r="I778" s="2" t="s">
        <v>2100</v>
      </c>
      <c r="J778" s="2" t="s">
        <v>166</v>
      </c>
      <c r="K778" s="2" t="s">
        <v>50</v>
      </c>
      <c r="L778" s="2" t="s">
        <v>51</v>
      </c>
      <c r="M778" s="3">
        <v>60</v>
      </c>
      <c r="N778" s="2" t="s">
        <v>2101</v>
      </c>
      <c r="O778" s="2">
        <v>2</v>
      </c>
      <c r="P778" s="2"/>
      <c r="R778" s="2"/>
      <c r="W778" s="2">
        <v>1</v>
      </c>
      <c r="X778" s="2">
        <v>1</v>
      </c>
      <c r="AK778"/>
    </row>
    <row r="779" spans="1:37" ht="80.099999999999994" customHeight="1">
      <c r="A779" s="4" t="str">
        <f t="shared" si="12"/>
        <v>Link to Image</v>
      </c>
      <c r="B779" s="2" t="s">
        <v>1440</v>
      </c>
      <c r="C779" s="2" t="e" vm="683">
        <v>#VALUE!</v>
      </c>
      <c r="D779" s="2" t="s">
        <v>110</v>
      </c>
      <c r="E779" s="2" t="s">
        <v>72</v>
      </c>
      <c r="F779" s="2" t="s">
        <v>490</v>
      </c>
      <c r="G779" s="2" t="s">
        <v>40</v>
      </c>
      <c r="H779" s="2" t="s">
        <v>2102</v>
      </c>
      <c r="I779" s="2" t="s">
        <v>2103</v>
      </c>
      <c r="J779" s="2" t="s">
        <v>166</v>
      </c>
      <c r="K779" s="2" t="s">
        <v>50</v>
      </c>
      <c r="L779" s="2" t="s">
        <v>51</v>
      </c>
      <c r="M779" s="3">
        <v>55</v>
      </c>
      <c r="N779" s="2" t="s">
        <v>2104</v>
      </c>
      <c r="O779" s="2">
        <v>6</v>
      </c>
      <c r="P779" s="2"/>
      <c r="R779" s="2"/>
      <c r="U779" s="2">
        <v>2</v>
      </c>
      <c r="V779" s="2">
        <v>4</v>
      </c>
      <c r="AK779"/>
    </row>
    <row r="780" spans="1:37" ht="80.099999999999994" customHeight="1">
      <c r="A780" s="4" t="str">
        <f t="shared" si="12"/>
        <v>Link to Image</v>
      </c>
      <c r="B780" s="2" t="s">
        <v>1440</v>
      </c>
      <c r="C780" s="2" t="e" vm="684">
        <v>#VALUE!</v>
      </c>
      <c r="D780" s="2" t="s">
        <v>110</v>
      </c>
      <c r="E780" s="2" t="s">
        <v>72</v>
      </c>
      <c r="F780" s="2" t="s">
        <v>98</v>
      </c>
      <c r="G780" s="2" t="s">
        <v>40</v>
      </c>
      <c r="H780" s="2" t="s">
        <v>2105</v>
      </c>
      <c r="I780" s="2" t="s">
        <v>2106</v>
      </c>
      <c r="J780" s="2" t="s">
        <v>173</v>
      </c>
      <c r="K780" s="2" t="s">
        <v>50</v>
      </c>
      <c r="L780" s="2" t="s">
        <v>51</v>
      </c>
      <c r="M780" s="3">
        <v>30</v>
      </c>
      <c r="N780" s="2" t="s">
        <v>2107</v>
      </c>
      <c r="O780" s="2">
        <v>2</v>
      </c>
      <c r="P780" s="2"/>
      <c r="R780" s="2"/>
      <c r="W780" s="2">
        <v>1</v>
      </c>
      <c r="X780" s="2">
        <v>1</v>
      </c>
      <c r="AK780"/>
    </row>
    <row r="781" spans="1:37" ht="80.099999999999994" customHeight="1">
      <c r="A781" s="4" t="str">
        <f t="shared" si="12"/>
        <v>Link to Image</v>
      </c>
      <c r="B781" s="2" t="s">
        <v>1440</v>
      </c>
      <c r="C781" s="2" t="e" vm="685">
        <v>#VALUE!</v>
      </c>
      <c r="D781" s="2" t="s">
        <v>110</v>
      </c>
      <c r="E781" s="2" t="s">
        <v>72</v>
      </c>
      <c r="F781" s="2" t="s">
        <v>53</v>
      </c>
      <c r="G781" s="2" t="s">
        <v>40</v>
      </c>
      <c r="H781" s="2" t="s">
        <v>2108</v>
      </c>
      <c r="I781" s="2" t="s">
        <v>2109</v>
      </c>
      <c r="J781" s="2" t="s">
        <v>803</v>
      </c>
      <c r="K781" s="2" t="s">
        <v>50</v>
      </c>
      <c r="L781" s="2" t="s">
        <v>51</v>
      </c>
      <c r="M781" s="3">
        <v>50</v>
      </c>
      <c r="N781" s="2" t="s">
        <v>2110</v>
      </c>
      <c r="O781" s="2">
        <v>8</v>
      </c>
      <c r="P781" s="2"/>
      <c r="R781" s="2"/>
      <c r="V781" s="2">
        <v>6</v>
      </c>
      <c r="X781" s="2">
        <v>2</v>
      </c>
      <c r="AK781"/>
    </row>
    <row r="782" spans="1:37" ht="80.099999999999994" customHeight="1">
      <c r="A782" s="4" t="str">
        <f t="shared" si="12"/>
        <v>Link to Image</v>
      </c>
      <c r="B782" s="2" t="s">
        <v>1440</v>
      </c>
      <c r="C782" s="2" t="e" vm="686">
        <v>#VALUE!</v>
      </c>
      <c r="D782" s="2" t="s">
        <v>110</v>
      </c>
      <c r="E782" s="2" t="s">
        <v>72</v>
      </c>
      <c r="F782" s="2" t="s">
        <v>451</v>
      </c>
      <c r="G782" s="2" t="s">
        <v>40</v>
      </c>
      <c r="H782" s="2" t="s">
        <v>2111</v>
      </c>
      <c r="I782" s="2" t="s">
        <v>2112</v>
      </c>
      <c r="J782" s="2" t="s">
        <v>803</v>
      </c>
      <c r="K782" s="2" t="s">
        <v>1744</v>
      </c>
      <c r="L782" s="2" t="s">
        <v>1745</v>
      </c>
      <c r="M782" s="3">
        <v>45</v>
      </c>
      <c r="N782" s="2" t="s">
        <v>2113</v>
      </c>
      <c r="O782" s="2">
        <v>20</v>
      </c>
      <c r="P782" s="2"/>
      <c r="R782" s="2"/>
      <c r="U782" s="2">
        <v>4</v>
      </c>
      <c r="V782" s="2">
        <v>9</v>
      </c>
      <c r="W782" s="2">
        <v>5</v>
      </c>
      <c r="X782" s="2">
        <v>2</v>
      </c>
      <c r="AK782"/>
    </row>
    <row r="783" spans="1:37" ht="80.099999999999994" customHeight="1">
      <c r="A783" s="4" t="str">
        <f t="shared" si="12"/>
        <v>Link to Image</v>
      </c>
      <c r="B783" s="2" t="s">
        <v>1440</v>
      </c>
      <c r="C783" s="2" t="e" vm="687">
        <v>#VALUE!</v>
      </c>
      <c r="D783" s="2" t="s">
        <v>110</v>
      </c>
      <c r="E783" s="2" t="s">
        <v>72</v>
      </c>
      <c r="F783" s="2" t="s">
        <v>451</v>
      </c>
      <c r="G783" s="2" t="s">
        <v>40</v>
      </c>
      <c r="H783" s="2" t="s">
        <v>2111</v>
      </c>
      <c r="I783" s="2" t="s">
        <v>2112</v>
      </c>
      <c r="J783" s="2" t="s">
        <v>803</v>
      </c>
      <c r="K783" s="2" t="s">
        <v>50</v>
      </c>
      <c r="L783" s="2" t="s">
        <v>51</v>
      </c>
      <c r="M783" s="3">
        <v>45</v>
      </c>
      <c r="N783" s="2" t="s">
        <v>2114</v>
      </c>
      <c r="O783" s="2">
        <v>6</v>
      </c>
      <c r="P783" s="2"/>
      <c r="R783" s="2"/>
      <c r="V783" s="2">
        <v>3</v>
      </c>
      <c r="X783" s="2">
        <v>3</v>
      </c>
      <c r="AK783"/>
    </row>
    <row r="784" spans="1:37" ht="80.099999999999994" customHeight="1">
      <c r="A784" s="4" t="str">
        <f t="shared" si="12"/>
        <v>Link to Image</v>
      </c>
      <c r="B784" s="2" t="s">
        <v>1440</v>
      </c>
      <c r="C784" s="2" t="e" vm="688">
        <v>#VALUE!</v>
      </c>
      <c r="D784" s="2" t="s">
        <v>110</v>
      </c>
      <c r="E784" s="2" t="s">
        <v>72</v>
      </c>
      <c r="F784" s="2" t="s">
        <v>468</v>
      </c>
      <c r="G784" s="2" t="s">
        <v>40</v>
      </c>
      <c r="H784" s="2" t="s">
        <v>2115</v>
      </c>
      <c r="I784" s="2" t="s">
        <v>2116</v>
      </c>
      <c r="J784" s="2" t="s">
        <v>803</v>
      </c>
      <c r="K784" s="2" t="s">
        <v>1744</v>
      </c>
      <c r="L784" s="2" t="s">
        <v>1745</v>
      </c>
      <c r="M784" s="3">
        <v>50</v>
      </c>
      <c r="N784" s="2" t="s">
        <v>2117</v>
      </c>
      <c r="O784" s="2">
        <v>12</v>
      </c>
      <c r="P784" s="2"/>
      <c r="R784" s="2"/>
      <c r="U784" s="2">
        <v>4</v>
      </c>
      <c r="V784" s="2">
        <v>6</v>
      </c>
      <c r="X784" s="2">
        <v>2</v>
      </c>
      <c r="AK784"/>
    </row>
    <row r="785" spans="1:37" ht="80.099999999999994" customHeight="1">
      <c r="A785" s="4" t="str">
        <f t="shared" si="12"/>
        <v>Link to Image</v>
      </c>
      <c r="B785" s="2" t="s">
        <v>1440</v>
      </c>
      <c r="C785" s="2" t="e" vm="689">
        <v>#VALUE!</v>
      </c>
      <c r="D785" s="2" t="s">
        <v>110</v>
      </c>
      <c r="E785" s="2" t="s">
        <v>72</v>
      </c>
      <c r="F785" s="2" t="s">
        <v>63</v>
      </c>
      <c r="G785" s="2" t="s">
        <v>40</v>
      </c>
      <c r="H785" s="2" t="s">
        <v>2118</v>
      </c>
      <c r="I785" s="2" t="s">
        <v>2119</v>
      </c>
      <c r="J785" s="2" t="s">
        <v>166</v>
      </c>
      <c r="K785" s="2" t="s">
        <v>2120</v>
      </c>
      <c r="L785" s="2" t="s">
        <v>2121</v>
      </c>
      <c r="M785" s="3">
        <v>95</v>
      </c>
      <c r="N785" s="2" t="s">
        <v>2122</v>
      </c>
      <c r="O785" s="2">
        <v>229</v>
      </c>
      <c r="P785" s="2"/>
      <c r="R785" s="2"/>
      <c r="U785" s="2">
        <v>50</v>
      </c>
      <c r="V785" s="2">
        <v>82</v>
      </c>
      <c r="W785" s="2">
        <v>73</v>
      </c>
      <c r="X785" s="2">
        <v>24</v>
      </c>
      <c r="AK785"/>
    </row>
    <row r="786" spans="1:37" ht="80.099999999999994" customHeight="1">
      <c r="A786" s="4" t="str">
        <f t="shared" si="12"/>
        <v>Link to Image</v>
      </c>
      <c r="B786" s="2" t="s">
        <v>1440</v>
      </c>
      <c r="C786" s="2" t="e" vm="690">
        <v>#VALUE!</v>
      </c>
      <c r="D786" s="2" t="s">
        <v>110</v>
      </c>
      <c r="E786" s="2" t="s">
        <v>72</v>
      </c>
      <c r="F786" s="2" t="s">
        <v>63</v>
      </c>
      <c r="G786" s="2" t="s">
        <v>40</v>
      </c>
      <c r="H786" s="2" t="s">
        <v>2118</v>
      </c>
      <c r="I786" s="2" t="s">
        <v>2119</v>
      </c>
      <c r="J786" s="2" t="s">
        <v>166</v>
      </c>
      <c r="K786" s="2" t="s">
        <v>2123</v>
      </c>
      <c r="L786" s="2" t="s">
        <v>2124</v>
      </c>
      <c r="M786" s="3">
        <v>95</v>
      </c>
      <c r="N786" s="2" t="s">
        <v>2125</v>
      </c>
      <c r="O786" s="2">
        <v>356</v>
      </c>
      <c r="P786" s="2"/>
      <c r="R786" s="2"/>
      <c r="U786" s="2">
        <v>83</v>
      </c>
      <c r="V786" s="2">
        <v>111</v>
      </c>
      <c r="W786" s="2">
        <v>99</v>
      </c>
      <c r="X786" s="2">
        <v>63</v>
      </c>
      <c r="AK786"/>
    </row>
    <row r="787" spans="1:37" ht="80.099999999999994" customHeight="1">
      <c r="A787" s="4" t="str">
        <f t="shared" si="12"/>
        <v>Link to Image</v>
      </c>
      <c r="B787" s="2" t="s">
        <v>1440</v>
      </c>
      <c r="C787" s="2" t="e" vm="691">
        <v>#VALUE!</v>
      </c>
      <c r="D787" s="2" t="s">
        <v>110</v>
      </c>
      <c r="E787" s="2" t="s">
        <v>1521</v>
      </c>
      <c r="F787" s="2" t="s">
        <v>401</v>
      </c>
      <c r="G787" s="2" t="s">
        <v>40</v>
      </c>
      <c r="H787" s="2" t="s">
        <v>2126</v>
      </c>
      <c r="I787" s="2" t="s">
        <v>2127</v>
      </c>
      <c r="J787" s="2" t="s">
        <v>166</v>
      </c>
      <c r="K787" s="2" t="s">
        <v>2128</v>
      </c>
      <c r="L787" s="2" t="s">
        <v>2129</v>
      </c>
      <c r="M787" s="3">
        <v>95</v>
      </c>
      <c r="N787" s="2" t="s">
        <v>2130</v>
      </c>
      <c r="O787" s="2">
        <v>56</v>
      </c>
      <c r="P787" s="2"/>
      <c r="R787" s="2"/>
      <c r="U787" s="2">
        <v>3</v>
      </c>
      <c r="W787" s="2">
        <v>13</v>
      </c>
      <c r="X787" s="2">
        <v>40</v>
      </c>
      <c r="AK787"/>
    </row>
    <row r="788" spans="1:37" ht="80.099999999999994" customHeight="1">
      <c r="A788" s="4" t="str">
        <f t="shared" si="12"/>
        <v>Link to Image</v>
      </c>
      <c r="B788" s="2" t="s">
        <v>1440</v>
      </c>
      <c r="C788" s="2" t="e" vm="692">
        <v>#VALUE!</v>
      </c>
      <c r="D788" s="2" t="s">
        <v>110</v>
      </c>
      <c r="E788" s="2" t="s">
        <v>1521</v>
      </c>
      <c r="F788" s="2" t="s">
        <v>401</v>
      </c>
      <c r="G788" s="2" t="s">
        <v>40</v>
      </c>
      <c r="H788" s="2" t="s">
        <v>2126</v>
      </c>
      <c r="I788" s="2" t="s">
        <v>2127</v>
      </c>
      <c r="J788" s="2" t="s">
        <v>166</v>
      </c>
      <c r="K788" s="2" t="s">
        <v>1469</v>
      </c>
      <c r="L788" s="2" t="s">
        <v>1470</v>
      </c>
      <c r="M788" s="3">
        <v>95</v>
      </c>
      <c r="N788" s="2" t="s">
        <v>2131</v>
      </c>
      <c r="O788" s="2">
        <v>4</v>
      </c>
      <c r="P788" s="2"/>
      <c r="R788" s="2"/>
      <c r="V788" s="2">
        <v>1</v>
      </c>
      <c r="W788" s="2">
        <v>2</v>
      </c>
      <c r="X788" s="2">
        <v>1</v>
      </c>
      <c r="AK788"/>
    </row>
    <row r="789" spans="1:37" ht="80.099999999999994" customHeight="1">
      <c r="A789" s="4" t="str">
        <f t="shared" si="12"/>
        <v>Link to Image</v>
      </c>
      <c r="B789" s="2" t="s">
        <v>1440</v>
      </c>
      <c r="C789" s="2" t="e" vm="693">
        <v>#VALUE!</v>
      </c>
      <c r="D789" s="2" t="s">
        <v>110</v>
      </c>
      <c r="E789" s="2" t="s">
        <v>1521</v>
      </c>
      <c r="F789" s="2" t="s">
        <v>401</v>
      </c>
      <c r="G789" s="2" t="s">
        <v>40</v>
      </c>
      <c r="H789" s="2" t="s">
        <v>2126</v>
      </c>
      <c r="I789" s="2" t="s">
        <v>2127</v>
      </c>
      <c r="J789" s="2" t="s">
        <v>166</v>
      </c>
      <c r="K789" s="2" t="s">
        <v>2132</v>
      </c>
      <c r="L789" s="2" t="s">
        <v>2133</v>
      </c>
      <c r="M789" s="3">
        <v>95</v>
      </c>
      <c r="N789" s="2" t="s">
        <v>2134</v>
      </c>
      <c r="O789" s="2">
        <v>126</v>
      </c>
      <c r="P789" s="2"/>
      <c r="R789" s="2"/>
      <c r="U789" s="2">
        <v>35</v>
      </c>
      <c r="V789" s="2">
        <v>50</v>
      </c>
      <c r="W789" s="2">
        <v>21</v>
      </c>
      <c r="X789" s="2">
        <v>20</v>
      </c>
      <c r="AK789"/>
    </row>
    <row r="790" spans="1:37" ht="80.099999999999994" customHeight="1">
      <c r="A790" s="4" t="str">
        <f t="shared" si="12"/>
        <v>Link to Image</v>
      </c>
      <c r="B790" s="2" t="s">
        <v>1440</v>
      </c>
      <c r="C790" s="2" t="e" vm="694">
        <v>#VALUE!</v>
      </c>
      <c r="D790" s="2" t="s">
        <v>110</v>
      </c>
      <c r="E790" s="2" t="s">
        <v>46</v>
      </c>
      <c r="F790" s="2" t="s">
        <v>1798</v>
      </c>
      <c r="G790" s="2" t="s">
        <v>40</v>
      </c>
      <c r="H790" s="2" t="s">
        <v>2135</v>
      </c>
      <c r="I790" s="2" t="s">
        <v>2136</v>
      </c>
      <c r="J790" s="2" t="s">
        <v>2137</v>
      </c>
      <c r="K790" s="2" t="s">
        <v>1412</v>
      </c>
      <c r="L790" s="2" t="s">
        <v>1413</v>
      </c>
      <c r="M790" s="3">
        <v>30</v>
      </c>
      <c r="N790" s="2" t="s">
        <v>2138</v>
      </c>
      <c r="O790" s="2">
        <v>426</v>
      </c>
      <c r="P790" s="2"/>
      <c r="R790" s="2"/>
      <c r="Y790" s="2">
        <v>92</v>
      </c>
      <c r="AA790" s="2">
        <v>195</v>
      </c>
      <c r="AB790" s="2">
        <v>139</v>
      </c>
      <c r="AK790"/>
    </row>
    <row r="791" spans="1:37" ht="80.099999999999994" customHeight="1">
      <c r="A791" s="4" t="str">
        <f t="shared" si="12"/>
        <v>Link to Image</v>
      </c>
      <c r="B791" s="2" t="s">
        <v>1440</v>
      </c>
      <c r="C791" s="2" t="e" vm="694">
        <v>#VALUE!</v>
      </c>
      <c r="D791" s="2" t="s">
        <v>110</v>
      </c>
      <c r="E791" s="2" t="s">
        <v>46</v>
      </c>
      <c r="F791" s="2" t="s">
        <v>1798</v>
      </c>
      <c r="G791" s="2" t="s">
        <v>40</v>
      </c>
      <c r="H791" s="2" t="s">
        <v>2135</v>
      </c>
      <c r="I791" s="2" t="s">
        <v>2136</v>
      </c>
      <c r="J791" s="2" t="s">
        <v>616</v>
      </c>
      <c r="K791" s="2" t="s">
        <v>1412</v>
      </c>
      <c r="L791" s="2" t="s">
        <v>1413</v>
      </c>
      <c r="M791" s="3">
        <v>30</v>
      </c>
      <c r="N791" s="2" t="s">
        <v>2138</v>
      </c>
      <c r="O791" s="2">
        <v>54</v>
      </c>
      <c r="P791" s="2"/>
      <c r="R791" s="2"/>
      <c r="AD791" s="2">
        <v>54</v>
      </c>
      <c r="AK791"/>
    </row>
    <row r="792" spans="1:37" ht="80.099999999999994" customHeight="1">
      <c r="A792" s="4" t="str">
        <f t="shared" si="12"/>
        <v>Link to Image</v>
      </c>
      <c r="B792" s="2" t="s">
        <v>1440</v>
      </c>
      <c r="C792" s="2" t="e" vm="695">
        <v>#VALUE!</v>
      </c>
      <c r="D792" s="2" t="s">
        <v>110</v>
      </c>
      <c r="E792" s="2" t="s">
        <v>46</v>
      </c>
      <c r="F792" s="2" t="s">
        <v>170</v>
      </c>
      <c r="G792" s="2" t="s">
        <v>40</v>
      </c>
      <c r="H792" s="2" t="s">
        <v>2139</v>
      </c>
      <c r="I792" s="2" t="s">
        <v>2140</v>
      </c>
      <c r="J792" s="2" t="s">
        <v>616</v>
      </c>
      <c r="K792" s="2" t="s">
        <v>190</v>
      </c>
      <c r="L792" s="2" t="s">
        <v>191</v>
      </c>
      <c r="M792" s="3">
        <v>25</v>
      </c>
      <c r="N792" s="2" t="s">
        <v>2141</v>
      </c>
      <c r="O792" s="2">
        <v>1099</v>
      </c>
      <c r="P792" s="2"/>
      <c r="R792" s="2"/>
      <c r="Y792" s="2">
        <v>161</v>
      </c>
      <c r="AA792" s="2">
        <v>367</v>
      </c>
      <c r="AB792" s="2">
        <v>379</v>
      </c>
      <c r="AD792" s="2">
        <v>192</v>
      </c>
      <c r="AK792"/>
    </row>
    <row r="793" spans="1:37" ht="80.099999999999994" customHeight="1">
      <c r="A793" s="4" t="str">
        <f t="shared" si="12"/>
        <v>Link to Image</v>
      </c>
      <c r="B793" s="2" t="s">
        <v>1440</v>
      </c>
      <c r="C793" s="2" t="e" vm="696">
        <v>#VALUE!</v>
      </c>
      <c r="D793" s="2" t="s">
        <v>110</v>
      </c>
      <c r="E793" s="2" t="s">
        <v>46</v>
      </c>
      <c r="F793" s="2" t="s">
        <v>53</v>
      </c>
      <c r="G793" s="2" t="s">
        <v>40</v>
      </c>
      <c r="H793" s="2" t="s">
        <v>2142</v>
      </c>
      <c r="I793" s="2" t="s">
        <v>2143</v>
      </c>
      <c r="J793" s="2" t="s">
        <v>803</v>
      </c>
      <c r="K793" s="2" t="s">
        <v>2144</v>
      </c>
      <c r="L793" s="2" t="s">
        <v>2145</v>
      </c>
      <c r="M793" s="3">
        <v>70</v>
      </c>
      <c r="N793" s="2" t="s">
        <v>2146</v>
      </c>
      <c r="O793" s="2">
        <v>8</v>
      </c>
      <c r="P793" s="2"/>
      <c r="R793" s="2"/>
      <c r="Y793" s="2">
        <v>2</v>
      </c>
      <c r="AB793" s="2">
        <v>1</v>
      </c>
      <c r="AD793" s="2">
        <v>2</v>
      </c>
      <c r="AE793" s="2">
        <v>3</v>
      </c>
      <c r="AK793"/>
    </row>
    <row r="794" spans="1:37" ht="80.099999999999994" customHeight="1">
      <c r="A794" s="4" t="str">
        <f t="shared" si="12"/>
        <v>Link to Image</v>
      </c>
      <c r="B794" s="2" t="s">
        <v>1440</v>
      </c>
      <c r="C794" s="2" t="e" vm="697">
        <v>#VALUE!</v>
      </c>
      <c r="D794" s="2" t="s">
        <v>110</v>
      </c>
      <c r="E794" s="2" t="s">
        <v>46</v>
      </c>
      <c r="F794" s="2" t="s">
        <v>53</v>
      </c>
      <c r="G794" s="2" t="s">
        <v>40</v>
      </c>
      <c r="H794" s="2" t="s">
        <v>2142</v>
      </c>
      <c r="I794" s="2" t="s">
        <v>2143</v>
      </c>
      <c r="J794" s="2" t="s">
        <v>803</v>
      </c>
      <c r="K794" s="2" t="s">
        <v>50</v>
      </c>
      <c r="L794" s="2" t="s">
        <v>51</v>
      </c>
      <c r="M794" s="3">
        <v>70</v>
      </c>
      <c r="N794" s="2" t="s">
        <v>2147</v>
      </c>
      <c r="O794" s="2">
        <v>8</v>
      </c>
      <c r="P794" s="2"/>
      <c r="R794" s="2"/>
      <c r="Y794" s="2">
        <v>2</v>
      </c>
      <c r="AD794" s="2">
        <v>2</v>
      </c>
      <c r="AE794" s="2">
        <v>4</v>
      </c>
      <c r="AK794"/>
    </row>
    <row r="795" spans="1:37" ht="80.099999999999994" customHeight="1">
      <c r="A795" s="4" t="str">
        <f t="shared" si="12"/>
        <v>Link to Image</v>
      </c>
      <c r="B795" s="2" t="s">
        <v>1440</v>
      </c>
      <c r="C795" s="2" t="e" vm="698">
        <v>#VALUE!</v>
      </c>
      <c r="D795" s="2" t="s">
        <v>110</v>
      </c>
      <c r="E795" s="2" t="s">
        <v>46</v>
      </c>
      <c r="F795" s="2" t="s">
        <v>490</v>
      </c>
      <c r="G795" s="2" t="s">
        <v>40</v>
      </c>
      <c r="H795" s="2" t="s">
        <v>2148</v>
      </c>
      <c r="I795" s="2" t="s">
        <v>2149</v>
      </c>
      <c r="J795" s="2" t="s">
        <v>610</v>
      </c>
      <c r="K795" s="2" t="s">
        <v>185</v>
      </c>
      <c r="L795" s="2" t="s">
        <v>186</v>
      </c>
      <c r="M795" s="3">
        <v>65</v>
      </c>
      <c r="N795" s="2" t="s">
        <v>2150</v>
      </c>
      <c r="O795" s="2">
        <v>19</v>
      </c>
      <c r="P795" s="2"/>
      <c r="R795" s="2"/>
      <c r="Y795" s="2">
        <v>2</v>
      </c>
      <c r="AA795" s="2">
        <v>5</v>
      </c>
      <c r="AB795" s="2">
        <v>8</v>
      </c>
      <c r="AD795" s="2">
        <v>4</v>
      </c>
      <c r="AK795"/>
    </row>
    <row r="796" spans="1:37" ht="80.099999999999994" customHeight="1">
      <c r="A796" s="4" t="str">
        <f t="shared" si="12"/>
        <v>Link to Image</v>
      </c>
      <c r="B796" s="2" t="s">
        <v>1440</v>
      </c>
      <c r="C796" s="2" t="e" vm="699">
        <v>#VALUE!</v>
      </c>
      <c r="D796" s="2" t="s">
        <v>110</v>
      </c>
      <c r="E796" s="2" t="s">
        <v>46</v>
      </c>
      <c r="F796" s="2" t="s">
        <v>490</v>
      </c>
      <c r="G796" s="2" t="s">
        <v>40</v>
      </c>
      <c r="H796" s="2" t="s">
        <v>2148</v>
      </c>
      <c r="I796" s="2" t="s">
        <v>2149</v>
      </c>
      <c r="J796" s="2" t="s">
        <v>610</v>
      </c>
      <c r="K796" s="2" t="s">
        <v>1771</v>
      </c>
      <c r="L796" s="2" t="s">
        <v>1772</v>
      </c>
      <c r="M796" s="3">
        <v>65</v>
      </c>
      <c r="N796" s="2" t="s">
        <v>2151</v>
      </c>
      <c r="O796" s="2">
        <v>16</v>
      </c>
      <c r="P796" s="2"/>
      <c r="R796" s="2"/>
      <c r="Y796" s="2">
        <v>5</v>
      </c>
      <c r="AA796" s="2">
        <v>8</v>
      </c>
      <c r="AB796" s="2">
        <v>2</v>
      </c>
      <c r="AE796" s="2">
        <v>1</v>
      </c>
      <c r="AK796"/>
    </row>
    <row r="797" spans="1:37" ht="80.099999999999994" customHeight="1">
      <c r="A797" s="4" t="str">
        <f t="shared" si="12"/>
        <v>Link to Image</v>
      </c>
      <c r="B797" s="2" t="s">
        <v>1440</v>
      </c>
      <c r="C797" s="2" t="e" vm="700">
        <v>#VALUE!</v>
      </c>
      <c r="D797" s="2" t="s">
        <v>110</v>
      </c>
      <c r="E797" s="2" t="s">
        <v>46</v>
      </c>
      <c r="F797" s="2" t="s">
        <v>490</v>
      </c>
      <c r="G797" s="2" t="s">
        <v>40</v>
      </c>
      <c r="H797" s="2" t="s">
        <v>2148</v>
      </c>
      <c r="I797" s="2" t="s">
        <v>2149</v>
      </c>
      <c r="J797" s="2" t="s">
        <v>610</v>
      </c>
      <c r="K797" s="2" t="s">
        <v>1978</v>
      </c>
      <c r="L797" s="2" t="s">
        <v>1979</v>
      </c>
      <c r="M797" s="3">
        <v>65</v>
      </c>
      <c r="N797" s="2" t="s">
        <v>2152</v>
      </c>
      <c r="O797" s="2">
        <v>8</v>
      </c>
      <c r="P797" s="2"/>
      <c r="R797" s="2"/>
      <c r="Y797" s="2">
        <v>3</v>
      </c>
      <c r="AB797" s="2">
        <v>3</v>
      </c>
      <c r="AD797" s="2">
        <v>1</v>
      </c>
      <c r="AE797" s="2">
        <v>1</v>
      </c>
      <c r="AK797"/>
    </row>
    <row r="798" spans="1:37" ht="80.099999999999994" customHeight="1">
      <c r="A798" s="4" t="str">
        <f t="shared" si="12"/>
        <v>Link to Image</v>
      </c>
      <c r="B798" s="2" t="s">
        <v>1440</v>
      </c>
      <c r="C798" s="2" t="e" vm="701">
        <v>#VALUE!</v>
      </c>
      <c r="D798" s="2" t="s">
        <v>110</v>
      </c>
      <c r="E798" s="2" t="s">
        <v>46</v>
      </c>
      <c r="F798" s="2" t="s">
        <v>490</v>
      </c>
      <c r="G798" s="2" t="s">
        <v>40</v>
      </c>
      <c r="H798" s="2" t="s">
        <v>2148</v>
      </c>
      <c r="I798" s="2" t="s">
        <v>2149</v>
      </c>
      <c r="J798" s="2" t="s">
        <v>610</v>
      </c>
      <c r="K798" s="2" t="s">
        <v>50</v>
      </c>
      <c r="L798" s="2" t="s">
        <v>51</v>
      </c>
      <c r="M798" s="3">
        <v>65</v>
      </c>
      <c r="N798" s="2" t="s">
        <v>2153</v>
      </c>
      <c r="O798" s="2">
        <v>8</v>
      </c>
      <c r="P798" s="2"/>
      <c r="R798" s="2"/>
      <c r="Y798" s="2">
        <v>5</v>
      </c>
      <c r="AA798" s="2">
        <v>3</v>
      </c>
      <c r="AK798"/>
    </row>
    <row r="799" spans="1:37" ht="80.099999999999994" customHeight="1">
      <c r="A799" s="4" t="str">
        <f t="shared" si="12"/>
        <v>Link to Image</v>
      </c>
      <c r="B799" s="2" t="s">
        <v>1440</v>
      </c>
      <c r="C799" s="2" t="e" vm="702">
        <v>#VALUE!</v>
      </c>
      <c r="D799" s="2" t="s">
        <v>110</v>
      </c>
      <c r="E799" s="2" t="s">
        <v>46</v>
      </c>
      <c r="F799" s="2" t="s">
        <v>146</v>
      </c>
      <c r="G799" s="2" t="s">
        <v>40</v>
      </c>
      <c r="H799" s="2" t="s">
        <v>2154</v>
      </c>
      <c r="I799" s="2" t="s">
        <v>2155</v>
      </c>
      <c r="J799" s="2" t="s">
        <v>166</v>
      </c>
      <c r="K799" s="2" t="s">
        <v>1538</v>
      </c>
      <c r="L799" s="2" t="s">
        <v>1539</v>
      </c>
      <c r="M799" s="3">
        <v>70</v>
      </c>
      <c r="N799" s="2" t="s">
        <v>2156</v>
      </c>
      <c r="O799" s="2">
        <v>91</v>
      </c>
      <c r="P799" s="2"/>
      <c r="R799" s="2"/>
      <c r="Y799" s="2">
        <v>18</v>
      </c>
      <c r="AA799" s="2">
        <v>22</v>
      </c>
      <c r="AB799" s="2">
        <v>18</v>
      </c>
      <c r="AD799" s="2">
        <v>17</v>
      </c>
      <c r="AE799" s="2">
        <v>16</v>
      </c>
      <c r="AK799"/>
    </row>
    <row r="800" spans="1:37" ht="80.099999999999994" customHeight="1">
      <c r="A800" s="4" t="str">
        <f t="shared" si="12"/>
        <v>Link to Image</v>
      </c>
      <c r="B800" s="2" t="s">
        <v>1440</v>
      </c>
      <c r="C800" s="2" t="e" vm="703">
        <v>#VALUE!</v>
      </c>
      <c r="D800" s="2" t="s">
        <v>110</v>
      </c>
      <c r="E800" s="2" t="s">
        <v>46</v>
      </c>
      <c r="F800" s="2" t="s">
        <v>490</v>
      </c>
      <c r="G800" s="2" t="s">
        <v>40</v>
      </c>
      <c r="H800" s="2" t="s">
        <v>2157</v>
      </c>
      <c r="I800" s="2" t="s">
        <v>2158</v>
      </c>
      <c r="J800" s="2" t="s">
        <v>166</v>
      </c>
      <c r="K800" s="2" t="s">
        <v>1538</v>
      </c>
      <c r="L800" s="2" t="s">
        <v>1539</v>
      </c>
      <c r="M800" s="3">
        <v>65</v>
      </c>
      <c r="N800" s="2" t="s">
        <v>2159</v>
      </c>
      <c r="O800" s="2">
        <v>3</v>
      </c>
      <c r="P800" s="2"/>
      <c r="R800" s="2"/>
      <c r="Y800" s="2">
        <v>1</v>
      </c>
      <c r="AB800" s="2">
        <v>2</v>
      </c>
      <c r="AK800"/>
    </row>
    <row r="801" spans="1:37" ht="80.099999999999994" customHeight="1">
      <c r="A801" s="4" t="str">
        <f t="shared" si="12"/>
        <v>Link to Image</v>
      </c>
      <c r="B801" s="2" t="s">
        <v>1440</v>
      </c>
      <c r="C801" s="2" t="e" vm="704">
        <v>#VALUE!</v>
      </c>
      <c r="D801" s="2" t="s">
        <v>110</v>
      </c>
      <c r="E801" s="2" t="s">
        <v>46</v>
      </c>
      <c r="F801" s="2" t="s">
        <v>490</v>
      </c>
      <c r="G801" s="2" t="s">
        <v>40</v>
      </c>
      <c r="H801" s="2" t="s">
        <v>2157</v>
      </c>
      <c r="I801" s="2" t="s">
        <v>2158</v>
      </c>
      <c r="J801" s="2" t="s">
        <v>166</v>
      </c>
      <c r="K801" s="2" t="s">
        <v>50</v>
      </c>
      <c r="L801" s="2" t="s">
        <v>51</v>
      </c>
      <c r="M801" s="3">
        <v>65</v>
      </c>
      <c r="N801" s="2" t="s">
        <v>2160</v>
      </c>
      <c r="O801" s="2">
        <v>16</v>
      </c>
      <c r="P801" s="2"/>
      <c r="R801" s="2"/>
      <c r="Y801" s="2">
        <v>7</v>
      </c>
      <c r="AB801" s="2">
        <v>1</v>
      </c>
      <c r="AE801" s="2">
        <v>8</v>
      </c>
      <c r="AK801"/>
    </row>
    <row r="802" spans="1:37" ht="80.099999999999994" customHeight="1">
      <c r="A802" s="4" t="str">
        <f t="shared" si="12"/>
        <v>Link to Image</v>
      </c>
      <c r="B802" s="2" t="s">
        <v>1440</v>
      </c>
      <c r="C802" s="2" t="e" vm="705">
        <v>#VALUE!</v>
      </c>
      <c r="D802" s="2" t="s">
        <v>110</v>
      </c>
      <c r="E802" s="2" t="s">
        <v>46</v>
      </c>
      <c r="F802" s="2" t="s">
        <v>468</v>
      </c>
      <c r="G802" s="2" t="s">
        <v>40</v>
      </c>
      <c r="H802" s="2" t="s">
        <v>2161</v>
      </c>
      <c r="I802" s="2" t="s">
        <v>2162</v>
      </c>
      <c r="J802" s="2" t="s">
        <v>1619</v>
      </c>
      <c r="K802" s="2" t="s">
        <v>185</v>
      </c>
      <c r="L802" s="2" t="s">
        <v>186</v>
      </c>
      <c r="M802" s="3">
        <v>75</v>
      </c>
      <c r="N802" s="2" t="s">
        <v>2163</v>
      </c>
      <c r="O802" s="2">
        <v>10</v>
      </c>
      <c r="P802" s="2"/>
      <c r="R802" s="2"/>
      <c r="AD802" s="2">
        <v>10</v>
      </c>
      <c r="AK802"/>
    </row>
    <row r="803" spans="1:37" ht="80.099999999999994" customHeight="1">
      <c r="A803" s="4" t="str">
        <f t="shared" si="12"/>
        <v>Link to Image</v>
      </c>
      <c r="B803" s="2" t="s">
        <v>1440</v>
      </c>
      <c r="C803" s="2" t="e" vm="706">
        <v>#VALUE!</v>
      </c>
      <c r="D803" s="2" t="s">
        <v>110</v>
      </c>
      <c r="E803" s="2" t="s">
        <v>46</v>
      </c>
      <c r="F803" s="2" t="s">
        <v>468</v>
      </c>
      <c r="G803" s="2" t="s">
        <v>40</v>
      </c>
      <c r="H803" s="2" t="s">
        <v>2161</v>
      </c>
      <c r="I803" s="2" t="s">
        <v>2162</v>
      </c>
      <c r="J803" s="2" t="s">
        <v>1619</v>
      </c>
      <c r="K803" s="2" t="s">
        <v>50</v>
      </c>
      <c r="L803" s="2" t="s">
        <v>51</v>
      </c>
      <c r="M803" s="3">
        <v>75</v>
      </c>
      <c r="N803" s="2" t="s">
        <v>2164</v>
      </c>
      <c r="O803" s="2">
        <v>52</v>
      </c>
      <c r="P803" s="2"/>
      <c r="R803" s="2"/>
      <c r="Y803" s="2">
        <v>13</v>
      </c>
      <c r="AA803" s="2">
        <v>15</v>
      </c>
      <c r="AB803" s="2">
        <v>19</v>
      </c>
      <c r="AE803" s="2">
        <v>5</v>
      </c>
      <c r="AK803"/>
    </row>
    <row r="804" spans="1:37" ht="80.099999999999994" customHeight="1">
      <c r="A804" s="4" t="str">
        <f t="shared" si="12"/>
        <v>Link to Image</v>
      </c>
      <c r="B804" s="2" t="s">
        <v>1440</v>
      </c>
      <c r="C804" s="2" t="e" vm="707">
        <v>#VALUE!</v>
      </c>
      <c r="D804" s="2" t="s">
        <v>110</v>
      </c>
      <c r="E804" s="2" t="s">
        <v>46</v>
      </c>
      <c r="F804" s="2" t="s">
        <v>53</v>
      </c>
      <c r="G804" s="2" t="s">
        <v>40</v>
      </c>
      <c r="H804" s="2" t="s">
        <v>2165</v>
      </c>
      <c r="I804" s="2" t="s">
        <v>2166</v>
      </c>
      <c r="J804" s="2" t="s">
        <v>1619</v>
      </c>
      <c r="K804" s="2" t="s">
        <v>50</v>
      </c>
      <c r="L804" s="2" t="s">
        <v>51</v>
      </c>
      <c r="M804" s="3">
        <v>70</v>
      </c>
      <c r="N804" s="2" t="s">
        <v>2167</v>
      </c>
      <c r="O804" s="2">
        <v>12</v>
      </c>
      <c r="P804" s="2"/>
      <c r="R804" s="2"/>
      <c r="AA804" s="2">
        <v>5</v>
      </c>
      <c r="AB804" s="2">
        <v>7</v>
      </c>
      <c r="AK804"/>
    </row>
    <row r="805" spans="1:37" ht="80.099999999999994" customHeight="1">
      <c r="A805" s="4" t="str">
        <f t="shared" si="12"/>
        <v>Link to Image</v>
      </c>
      <c r="B805" s="2" t="s">
        <v>1440</v>
      </c>
      <c r="C805" s="2" t="e" vm="708">
        <v>#VALUE!</v>
      </c>
      <c r="D805" s="2" t="s">
        <v>110</v>
      </c>
      <c r="E805" s="2" t="s">
        <v>46</v>
      </c>
      <c r="F805" s="2" t="s">
        <v>146</v>
      </c>
      <c r="G805" s="2" t="s">
        <v>40</v>
      </c>
      <c r="H805" s="2" t="s">
        <v>2168</v>
      </c>
      <c r="I805" s="2" t="s">
        <v>2169</v>
      </c>
      <c r="J805" s="2" t="s">
        <v>1208</v>
      </c>
      <c r="K805" s="2" t="s">
        <v>50</v>
      </c>
      <c r="L805" s="2" t="s">
        <v>51</v>
      </c>
      <c r="M805" s="3">
        <v>85</v>
      </c>
      <c r="N805" s="2" t="s">
        <v>2170</v>
      </c>
      <c r="O805" s="2">
        <v>41</v>
      </c>
      <c r="P805" s="2"/>
      <c r="R805" s="2"/>
      <c r="Y805" s="2">
        <v>11</v>
      </c>
      <c r="AA805" s="2">
        <v>4</v>
      </c>
      <c r="AB805" s="2">
        <v>4</v>
      </c>
      <c r="AD805" s="2">
        <v>12</v>
      </c>
      <c r="AE805" s="2">
        <v>10</v>
      </c>
      <c r="AK805"/>
    </row>
    <row r="806" spans="1:37" ht="80.099999999999994" customHeight="1">
      <c r="A806" s="4" t="str">
        <f t="shared" si="12"/>
        <v>Link to Image</v>
      </c>
      <c r="B806" s="2" t="s">
        <v>1440</v>
      </c>
      <c r="C806" s="2" t="e" vm="709">
        <v>#VALUE!</v>
      </c>
      <c r="D806" s="2" t="s">
        <v>110</v>
      </c>
      <c r="E806" s="2" t="s">
        <v>46</v>
      </c>
      <c r="F806" s="2" t="s">
        <v>490</v>
      </c>
      <c r="G806" s="2" t="s">
        <v>40</v>
      </c>
      <c r="H806" s="2" t="s">
        <v>2171</v>
      </c>
      <c r="I806" s="2" t="s">
        <v>2172</v>
      </c>
      <c r="J806" s="2" t="s">
        <v>1208</v>
      </c>
      <c r="K806" s="2" t="s">
        <v>50</v>
      </c>
      <c r="L806" s="2" t="s">
        <v>51</v>
      </c>
      <c r="M806" s="3">
        <v>70</v>
      </c>
      <c r="N806" s="2" t="s">
        <v>2173</v>
      </c>
      <c r="O806" s="2">
        <v>86</v>
      </c>
      <c r="P806" s="2"/>
      <c r="R806" s="2"/>
      <c r="Y806" s="2">
        <v>21</v>
      </c>
      <c r="AA806" s="2">
        <v>14</v>
      </c>
      <c r="AB806" s="2">
        <v>17</v>
      </c>
      <c r="AD806" s="2">
        <v>14</v>
      </c>
      <c r="AE806" s="2">
        <v>20</v>
      </c>
      <c r="AK806"/>
    </row>
    <row r="807" spans="1:37" ht="80.099999999999994" customHeight="1">
      <c r="A807" s="4" t="str">
        <f t="shared" si="12"/>
        <v>Link to Image</v>
      </c>
      <c r="B807" s="2" t="s">
        <v>1440</v>
      </c>
      <c r="C807" s="2" t="e" vm="710">
        <v>#VALUE!</v>
      </c>
      <c r="D807" s="2" t="s">
        <v>110</v>
      </c>
      <c r="E807" s="2" t="s">
        <v>46</v>
      </c>
      <c r="F807" s="2" t="s">
        <v>468</v>
      </c>
      <c r="G807" s="2" t="s">
        <v>40</v>
      </c>
      <c r="H807" s="2" t="s">
        <v>2174</v>
      </c>
      <c r="I807" s="2" t="s">
        <v>2175</v>
      </c>
      <c r="J807" s="2" t="s">
        <v>803</v>
      </c>
      <c r="K807" s="2" t="s">
        <v>50</v>
      </c>
      <c r="L807" s="2" t="s">
        <v>51</v>
      </c>
      <c r="M807" s="3">
        <v>60</v>
      </c>
      <c r="N807" s="2" t="s">
        <v>2176</v>
      </c>
      <c r="O807" s="2">
        <v>9</v>
      </c>
      <c r="P807" s="2"/>
      <c r="R807" s="2"/>
      <c r="Y807" s="2">
        <v>3</v>
      </c>
      <c r="AB807" s="2">
        <v>4</v>
      </c>
      <c r="AD807" s="2">
        <v>1</v>
      </c>
      <c r="AE807" s="2">
        <v>1</v>
      </c>
      <c r="AK807"/>
    </row>
    <row r="808" spans="1:37" ht="80.099999999999994" customHeight="1">
      <c r="A808" s="4" t="str">
        <f t="shared" si="12"/>
        <v>Link to Image</v>
      </c>
      <c r="B808" s="2" t="s">
        <v>1440</v>
      </c>
      <c r="C808" s="2" t="e" vm="711">
        <v>#VALUE!</v>
      </c>
      <c r="D808" s="2" t="s">
        <v>110</v>
      </c>
      <c r="E808" s="2" t="s">
        <v>46</v>
      </c>
      <c r="F808" s="2" t="s">
        <v>124</v>
      </c>
      <c r="G808" s="2" t="s">
        <v>40</v>
      </c>
      <c r="H808" s="2" t="s">
        <v>2177</v>
      </c>
      <c r="I808" s="2" t="s">
        <v>2178</v>
      </c>
      <c r="J808" s="2" t="s">
        <v>1057</v>
      </c>
      <c r="K808" s="2" t="s">
        <v>185</v>
      </c>
      <c r="L808" s="2" t="s">
        <v>186</v>
      </c>
      <c r="M808" s="3">
        <v>30</v>
      </c>
      <c r="N808" s="2" t="s">
        <v>2179</v>
      </c>
      <c r="O808" s="2">
        <v>23</v>
      </c>
      <c r="P808" s="2"/>
      <c r="R808" s="2"/>
      <c r="Y808" s="2">
        <v>7</v>
      </c>
      <c r="AA808" s="2">
        <v>6</v>
      </c>
      <c r="AB808" s="2">
        <v>1</v>
      </c>
      <c r="AD808" s="2">
        <v>9</v>
      </c>
      <c r="AK808"/>
    </row>
    <row r="809" spans="1:37" ht="80.099999999999994" customHeight="1">
      <c r="A809" s="4" t="str">
        <f t="shared" si="12"/>
        <v>Link to Image</v>
      </c>
      <c r="B809" s="2" t="s">
        <v>1440</v>
      </c>
      <c r="C809" s="2" t="e" vm="712">
        <v>#VALUE!</v>
      </c>
      <c r="D809" s="2" t="s">
        <v>110</v>
      </c>
      <c r="E809" s="2" t="s">
        <v>46</v>
      </c>
      <c r="F809" s="2" t="s">
        <v>124</v>
      </c>
      <c r="G809" s="2" t="s">
        <v>40</v>
      </c>
      <c r="H809" s="2" t="s">
        <v>2177</v>
      </c>
      <c r="I809" s="2" t="s">
        <v>2178</v>
      </c>
      <c r="J809" s="2" t="s">
        <v>1057</v>
      </c>
      <c r="K809" s="2" t="s">
        <v>190</v>
      </c>
      <c r="L809" s="2" t="s">
        <v>191</v>
      </c>
      <c r="M809" s="3">
        <v>30</v>
      </c>
      <c r="N809" s="2" t="s">
        <v>2180</v>
      </c>
      <c r="O809" s="2">
        <v>16</v>
      </c>
      <c r="P809" s="2"/>
      <c r="R809" s="2"/>
      <c r="Y809" s="2">
        <v>5</v>
      </c>
      <c r="AA809" s="2">
        <v>3</v>
      </c>
      <c r="AB809" s="2">
        <v>5</v>
      </c>
      <c r="AD809" s="2">
        <v>2</v>
      </c>
      <c r="AE809" s="2">
        <v>1</v>
      </c>
      <c r="AK809"/>
    </row>
    <row r="810" spans="1:37" ht="80.099999999999994" customHeight="1">
      <c r="A810" s="4" t="str">
        <f t="shared" si="12"/>
        <v>Link to Image</v>
      </c>
      <c r="B810" s="2" t="s">
        <v>1440</v>
      </c>
      <c r="C810" s="2" t="e" vm="713">
        <v>#VALUE!</v>
      </c>
      <c r="D810" s="2" t="s">
        <v>110</v>
      </c>
      <c r="E810" s="2" t="s">
        <v>46</v>
      </c>
      <c r="F810" s="2" t="s">
        <v>490</v>
      </c>
      <c r="G810" s="2" t="s">
        <v>40</v>
      </c>
      <c r="H810" s="2" t="s">
        <v>2181</v>
      </c>
      <c r="I810" s="2" t="s">
        <v>2182</v>
      </c>
      <c r="J810" s="2" t="s">
        <v>803</v>
      </c>
      <c r="K810" s="2" t="s">
        <v>185</v>
      </c>
      <c r="L810" s="2" t="s">
        <v>186</v>
      </c>
      <c r="M810" s="3">
        <v>60</v>
      </c>
      <c r="N810" s="2" t="s">
        <v>2183</v>
      </c>
      <c r="O810" s="2">
        <v>11</v>
      </c>
      <c r="P810" s="2"/>
      <c r="R810" s="2"/>
      <c r="Y810" s="2">
        <v>2</v>
      </c>
      <c r="AA810" s="2">
        <v>3</v>
      </c>
      <c r="AB810" s="2">
        <v>2</v>
      </c>
      <c r="AD810" s="2">
        <v>2</v>
      </c>
      <c r="AE810" s="2">
        <v>2</v>
      </c>
      <c r="AK810"/>
    </row>
    <row r="811" spans="1:37" ht="80.099999999999994" customHeight="1">
      <c r="A811" s="4" t="str">
        <f t="shared" si="12"/>
        <v>Link to Image</v>
      </c>
      <c r="B811" s="2" t="s">
        <v>1440</v>
      </c>
      <c r="C811" s="2" t="e" vm="714">
        <v>#VALUE!</v>
      </c>
      <c r="D811" s="2" t="s">
        <v>110</v>
      </c>
      <c r="E811" s="2" t="s">
        <v>46</v>
      </c>
      <c r="F811" s="2" t="s">
        <v>53</v>
      </c>
      <c r="G811" s="2" t="s">
        <v>40</v>
      </c>
      <c r="H811" s="2" t="s">
        <v>2184</v>
      </c>
      <c r="I811" s="2" t="s">
        <v>2185</v>
      </c>
      <c r="J811" s="2" t="s">
        <v>803</v>
      </c>
      <c r="K811" s="2" t="s">
        <v>2186</v>
      </c>
      <c r="L811" s="2" t="s">
        <v>2187</v>
      </c>
      <c r="M811" s="3">
        <v>65</v>
      </c>
      <c r="N811" s="2" t="s">
        <v>2188</v>
      </c>
      <c r="O811" s="2">
        <v>44</v>
      </c>
      <c r="P811" s="2"/>
      <c r="R811" s="2"/>
      <c r="Y811" s="2">
        <v>11</v>
      </c>
      <c r="AA811" s="2">
        <v>13</v>
      </c>
      <c r="AB811" s="2">
        <v>13</v>
      </c>
      <c r="AD811" s="2">
        <v>7</v>
      </c>
      <c r="AK811"/>
    </row>
    <row r="812" spans="1:37" ht="80.099999999999994" customHeight="1">
      <c r="A812" s="4" t="str">
        <f t="shared" si="12"/>
        <v>Link to Image</v>
      </c>
      <c r="B812" s="2" t="s">
        <v>1440</v>
      </c>
      <c r="C812" s="2" t="e" vm="715">
        <v>#VALUE!</v>
      </c>
      <c r="D812" s="2" t="s">
        <v>110</v>
      </c>
      <c r="E812" s="2" t="s">
        <v>46</v>
      </c>
      <c r="F812" s="2" t="s">
        <v>451</v>
      </c>
      <c r="G812" s="2" t="s">
        <v>40</v>
      </c>
      <c r="H812" s="2" t="s">
        <v>2189</v>
      </c>
      <c r="I812" s="2" t="s">
        <v>2190</v>
      </c>
      <c r="J812" s="2" t="s">
        <v>803</v>
      </c>
      <c r="K812" s="2" t="s">
        <v>50</v>
      </c>
      <c r="L812" s="2" t="s">
        <v>51</v>
      </c>
      <c r="M812" s="3">
        <v>60</v>
      </c>
      <c r="N812" s="2" t="s">
        <v>2191</v>
      </c>
      <c r="O812" s="2">
        <v>14</v>
      </c>
      <c r="P812" s="2"/>
      <c r="R812" s="2"/>
      <c r="Y812" s="2">
        <v>9</v>
      </c>
      <c r="AA812" s="2">
        <v>4</v>
      </c>
      <c r="AB812" s="2">
        <v>1</v>
      </c>
      <c r="AK812"/>
    </row>
    <row r="813" spans="1:37" ht="80.099999999999994" customHeight="1">
      <c r="A813" s="4" t="str">
        <f t="shared" si="12"/>
        <v>Link to Image</v>
      </c>
      <c r="B813" s="2" t="s">
        <v>1440</v>
      </c>
      <c r="C813" s="2" t="e" vm="716">
        <v>#VALUE!</v>
      </c>
      <c r="D813" s="2" t="s">
        <v>110</v>
      </c>
      <c r="E813" s="2" t="s">
        <v>46</v>
      </c>
      <c r="F813" s="2" t="s">
        <v>332</v>
      </c>
      <c r="G813" s="2" t="s">
        <v>40</v>
      </c>
      <c r="H813" s="2" t="s">
        <v>2192</v>
      </c>
      <c r="I813" s="2" t="s">
        <v>2193</v>
      </c>
      <c r="J813" s="2" t="s">
        <v>616</v>
      </c>
      <c r="K813" s="2" t="s">
        <v>190</v>
      </c>
      <c r="L813" s="2" t="s">
        <v>191</v>
      </c>
      <c r="M813" s="3">
        <v>40</v>
      </c>
      <c r="N813" s="2" t="s">
        <v>2194</v>
      </c>
      <c r="O813" s="2">
        <v>8</v>
      </c>
      <c r="P813" s="2"/>
      <c r="R813" s="2"/>
      <c r="Y813" s="2">
        <v>2</v>
      </c>
      <c r="AA813" s="2">
        <v>3</v>
      </c>
      <c r="AB813" s="2">
        <v>2</v>
      </c>
      <c r="AE813" s="2">
        <v>1</v>
      </c>
      <c r="AK813"/>
    </row>
    <row r="814" spans="1:37" ht="80.099999999999994" customHeight="1">
      <c r="A814" s="4" t="str">
        <f t="shared" si="12"/>
        <v>Link to Image</v>
      </c>
      <c r="B814" s="2" t="s">
        <v>1440</v>
      </c>
      <c r="C814" s="2" t="e" vm="717">
        <v>#VALUE!</v>
      </c>
      <c r="D814" s="2" t="s">
        <v>110</v>
      </c>
      <c r="E814" s="2" t="s">
        <v>46</v>
      </c>
      <c r="F814" s="2" t="s">
        <v>401</v>
      </c>
      <c r="G814" s="2" t="s">
        <v>40</v>
      </c>
      <c r="H814" s="2" t="s">
        <v>2195</v>
      </c>
      <c r="I814" s="2" t="s">
        <v>2196</v>
      </c>
      <c r="J814" s="2" t="s">
        <v>1208</v>
      </c>
      <c r="K814" s="2" t="s">
        <v>50</v>
      </c>
      <c r="L814" s="2" t="s">
        <v>51</v>
      </c>
      <c r="M814" s="3">
        <v>115</v>
      </c>
      <c r="N814" s="2" t="s">
        <v>2197</v>
      </c>
      <c r="O814" s="2">
        <v>1</v>
      </c>
      <c r="P814" s="2"/>
      <c r="R814" s="2"/>
      <c r="AB814" s="2">
        <v>1</v>
      </c>
      <c r="AK814"/>
    </row>
    <row r="815" spans="1:37" ht="80.099999999999994" customHeight="1">
      <c r="A815" s="4" t="str">
        <f t="shared" si="12"/>
        <v>Link to Image</v>
      </c>
      <c r="B815" s="2" t="s">
        <v>1440</v>
      </c>
      <c r="C815" s="2" t="e" vm="718">
        <v>#VALUE!</v>
      </c>
      <c r="D815" s="2" t="s">
        <v>110</v>
      </c>
      <c r="E815" s="2" t="s">
        <v>46</v>
      </c>
      <c r="F815" s="2" t="s">
        <v>468</v>
      </c>
      <c r="G815" s="2" t="s">
        <v>40</v>
      </c>
      <c r="H815" s="2" t="s">
        <v>2198</v>
      </c>
      <c r="I815" s="2" t="s">
        <v>2199</v>
      </c>
      <c r="J815" s="2" t="s">
        <v>166</v>
      </c>
      <c r="K815" s="2" t="s">
        <v>50</v>
      </c>
      <c r="L815" s="2" t="s">
        <v>51</v>
      </c>
      <c r="M815" s="3">
        <v>55</v>
      </c>
      <c r="N815" s="2" t="s">
        <v>2200</v>
      </c>
      <c r="O815" s="2">
        <v>5</v>
      </c>
      <c r="P815" s="2"/>
      <c r="R815" s="2"/>
      <c r="AA815" s="2">
        <v>3</v>
      </c>
      <c r="AD815" s="2">
        <v>2</v>
      </c>
      <c r="AK815"/>
    </row>
    <row r="816" spans="1:37" ht="80.099999999999994" customHeight="1">
      <c r="A816" s="4" t="str">
        <f t="shared" si="12"/>
        <v>Link to Image</v>
      </c>
      <c r="B816" s="2" t="s">
        <v>1440</v>
      </c>
      <c r="C816" s="2" t="e" vm="719">
        <v>#VALUE!</v>
      </c>
      <c r="D816" s="2" t="s">
        <v>110</v>
      </c>
      <c r="E816" s="2" t="s">
        <v>46</v>
      </c>
      <c r="F816" s="2" t="s">
        <v>288</v>
      </c>
      <c r="G816" s="2" t="s">
        <v>40</v>
      </c>
      <c r="H816" s="2" t="s">
        <v>2201</v>
      </c>
      <c r="I816" s="2" t="s">
        <v>2202</v>
      </c>
      <c r="J816" s="2" t="s">
        <v>166</v>
      </c>
      <c r="K816" s="2" t="s">
        <v>50</v>
      </c>
      <c r="L816" s="2" t="s">
        <v>51</v>
      </c>
      <c r="M816" s="3">
        <v>60</v>
      </c>
      <c r="N816" s="2" t="s">
        <v>2203</v>
      </c>
      <c r="O816" s="2">
        <v>13</v>
      </c>
      <c r="P816" s="2"/>
      <c r="R816" s="2"/>
      <c r="Y816" s="2">
        <v>5</v>
      </c>
      <c r="AA816" s="2">
        <v>8</v>
      </c>
      <c r="AK816"/>
    </row>
    <row r="817" spans="1:37" ht="80.099999999999994" customHeight="1">
      <c r="A817" s="4" t="str">
        <f t="shared" si="12"/>
        <v>Link to Image</v>
      </c>
      <c r="B817" s="2" t="s">
        <v>1440</v>
      </c>
      <c r="C817" s="2" t="e" vm="720">
        <v>#VALUE!</v>
      </c>
      <c r="D817" s="2" t="s">
        <v>110</v>
      </c>
      <c r="E817" s="2" t="s">
        <v>46</v>
      </c>
      <c r="F817" s="2" t="s">
        <v>468</v>
      </c>
      <c r="G817" s="2" t="s">
        <v>40</v>
      </c>
      <c r="H817" s="2" t="s">
        <v>2204</v>
      </c>
      <c r="I817" s="2" t="s">
        <v>2205</v>
      </c>
      <c r="J817" s="2" t="s">
        <v>803</v>
      </c>
      <c r="K817" s="2" t="s">
        <v>185</v>
      </c>
      <c r="L817" s="2" t="s">
        <v>186</v>
      </c>
      <c r="M817" s="3">
        <v>65</v>
      </c>
      <c r="N817" s="2" t="s">
        <v>2206</v>
      </c>
      <c r="O817" s="2">
        <v>10</v>
      </c>
      <c r="P817" s="2"/>
      <c r="R817" s="2"/>
      <c r="Y817" s="2">
        <v>3</v>
      </c>
      <c r="AA817" s="2">
        <v>4</v>
      </c>
      <c r="AB817" s="2">
        <v>3</v>
      </c>
      <c r="AK817"/>
    </row>
    <row r="818" spans="1:37" ht="80.099999999999994" customHeight="1">
      <c r="A818" s="4" t="str">
        <f t="shared" si="12"/>
        <v>Link to Image</v>
      </c>
      <c r="B818" s="2" t="s">
        <v>1440</v>
      </c>
      <c r="C818" s="2" t="e" vm="721">
        <v>#VALUE!</v>
      </c>
      <c r="D818" s="2" t="s">
        <v>110</v>
      </c>
      <c r="E818" s="2" t="s">
        <v>46</v>
      </c>
      <c r="F818" s="2" t="s">
        <v>468</v>
      </c>
      <c r="G818" s="2" t="s">
        <v>40</v>
      </c>
      <c r="H818" s="2" t="s">
        <v>2204</v>
      </c>
      <c r="I818" s="2" t="s">
        <v>2205</v>
      </c>
      <c r="J818" s="2" t="s">
        <v>803</v>
      </c>
      <c r="K818" s="2" t="s">
        <v>50</v>
      </c>
      <c r="L818" s="2" t="s">
        <v>51</v>
      </c>
      <c r="M818" s="3">
        <v>65</v>
      </c>
      <c r="N818" s="2" t="s">
        <v>2207</v>
      </c>
      <c r="O818" s="2">
        <v>8</v>
      </c>
      <c r="P818" s="2"/>
      <c r="R818" s="2"/>
      <c r="AA818" s="2">
        <v>4</v>
      </c>
      <c r="AD818" s="2">
        <v>3</v>
      </c>
      <c r="AE818" s="2">
        <v>1</v>
      </c>
      <c r="AK818"/>
    </row>
    <row r="819" spans="1:37" ht="80.099999999999994" customHeight="1">
      <c r="A819" s="4" t="str">
        <f t="shared" si="12"/>
        <v>Link to Image</v>
      </c>
      <c r="B819" s="2" t="s">
        <v>1440</v>
      </c>
      <c r="C819" s="2" t="e" vm="722">
        <v>#VALUE!</v>
      </c>
      <c r="D819" s="2" t="s">
        <v>110</v>
      </c>
      <c r="E819" s="2" t="s">
        <v>46</v>
      </c>
      <c r="F819" s="2" t="s">
        <v>587</v>
      </c>
      <c r="G819" s="2" t="s">
        <v>40</v>
      </c>
      <c r="H819" s="2" t="s">
        <v>2208</v>
      </c>
      <c r="I819" s="2" t="s">
        <v>2209</v>
      </c>
      <c r="J819" s="2" t="s">
        <v>1057</v>
      </c>
      <c r="K819" s="2" t="s">
        <v>2210</v>
      </c>
      <c r="L819" s="2" t="s">
        <v>2211</v>
      </c>
      <c r="M819" s="3">
        <v>70</v>
      </c>
      <c r="N819" s="2" t="s">
        <v>2212</v>
      </c>
      <c r="O819" s="2">
        <v>6</v>
      </c>
      <c r="P819" s="2"/>
      <c r="R819" s="2"/>
      <c r="AA819" s="2">
        <v>2</v>
      </c>
      <c r="AD819" s="2">
        <v>3</v>
      </c>
      <c r="AE819" s="2">
        <v>1</v>
      </c>
      <c r="AK819"/>
    </row>
    <row r="820" spans="1:37" ht="80.099999999999994" customHeight="1">
      <c r="A820" s="4" t="str">
        <f t="shared" si="12"/>
        <v>Link to Image</v>
      </c>
      <c r="B820" s="2" t="s">
        <v>1440</v>
      </c>
      <c r="C820" s="2" t="e" vm="723">
        <v>#VALUE!</v>
      </c>
      <c r="D820" s="2" t="s">
        <v>110</v>
      </c>
      <c r="E820" s="2" t="s">
        <v>46</v>
      </c>
      <c r="F820" s="2" t="s">
        <v>98</v>
      </c>
      <c r="G820" s="2" t="s">
        <v>40</v>
      </c>
      <c r="H820" s="2" t="s">
        <v>2213</v>
      </c>
      <c r="I820" s="2" t="s">
        <v>2214</v>
      </c>
      <c r="J820" s="2" t="s">
        <v>173</v>
      </c>
      <c r="K820" s="2" t="s">
        <v>1744</v>
      </c>
      <c r="L820" s="2" t="s">
        <v>1745</v>
      </c>
      <c r="M820" s="3">
        <v>30</v>
      </c>
      <c r="N820" s="2" t="s">
        <v>2215</v>
      </c>
      <c r="O820" s="2">
        <v>28</v>
      </c>
      <c r="P820" s="2"/>
      <c r="R820" s="2"/>
      <c r="Y820" s="2">
        <v>5</v>
      </c>
      <c r="AA820" s="2">
        <v>13</v>
      </c>
      <c r="AB820" s="2">
        <v>10</v>
      </c>
      <c r="AK820"/>
    </row>
    <row r="821" spans="1:37" ht="80.099999999999994" customHeight="1">
      <c r="A821" s="4" t="str">
        <f t="shared" si="12"/>
        <v>Link to Image</v>
      </c>
      <c r="B821" s="2" t="s">
        <v>1440</v>
      </c>
      <c r="C821" s="2" t="e" vm="724">
        <v>#VALUE!</v>
      </c>
      <c r="D821" s="2" t="s">
        <v>110</v>
      </c>
      <c r="E821" s="2" t="s">
        <v>46</v>
      </c>
      <c r="F821" s="2" t="s">
        <v>53</v>
      </c>
      <c r="G821" s="2" t="s">
        <v>40</v>
      </c>
      <c r="H821" s="2" t="s">
        <v>2216</v>
      </c>
      <c r="I821" s="2" t="s">
        <v>2217</v>
      </c>
      <c r="J821" s="2" t="s">
        <v>803</v>
      </c>
      <c r="K821" s="2" t="s">
        <v>1538</v>
      </c>
      <c r="L821" s="2" t="s">
        <v>1539</v>
      </c>
      <c r="M821" s="3">
        <v>65</v>
      </c>
      <c r="N821" s="2" t="s">
        <v>2218</v>
      </c>
      <c r="O821" s="2">
        <v>5</v>
      </c>
      <c r="P821" s="2"/>
      <c r="R821" s="2"/>
      <c r="Y821" s="2">
        <v>1</v>
      </c>
      <c r="AA821" s="2">
        <v>1</v>
      </c>
      <c r="AB821" s="2">
        <v>2</v>
      </c>
      <c r="AE821" s="2">
        <v>1</v>
      </c>
      <c r="AK821"/>
    </row>
    <row r="822" spans="1:37" ht="80.099999999999994" customHeight="1">
      <c r="A822" s="4" t="str">
        <f t="shared" si="12"/>
        <v>Link to Image</v>
      </c>
      <c r="B822" s="2" t="s">
        <v>1440</v>
      </c>
      <c r="C822" s="2" t="e" vm="725">
        <v>#VALUE!</v>
      </c>
      <c r="D822" s="2" t="s">
        <v>110</v>
      </c>
      <c r="E822" s="2" t="s">
        <v>46</v>
      </c>
      <c r="F822" s="2" t="s">
        <v>53</v>
      </c>
      <c r="G822" s="2" t="s">
        <v>40</v>
      </c>
      <c r="H822" s="2" t="s">
        <v>2216</v>
      </c>
      <c r="I822" s="2" t="s">
        <v>2217</v>
      </c>
      <c r="J822" s="2" t="s">
        <v>803</v>
      </c>
      <c r="K822" s="2" t="s">
        <v>1622</v>
      </c>
      <c r="L822" s="2" t="s">
        <v>1623</v>
      </c>
      <c r="M822" s="3">
        <v>65</v>
      </c>
      <c r="N822" s="2" t="s">
        <v>2219</v>
      </c>
      <c r="O822" s="2">
        <v>49</v>
      </c>
      <c r="P822" s="2"/>
      <c r="R822" s="2"/>
      <c r="AA822" s="2">
        <v>20</v>
      </c>
      <c r="AB822" s="2">
        <v>9</v>
      </c>
      <c r="AD822" s="2">
        <v>17</v>
      </c>
      <c r="AE822" s="2">
        <v>3</v>
      </c>
      <c r="AK822"/>
    </row>
    <row r="823" spans="1:37" ht="80.099999999999994" customHeight="1">
      <c r="A823" s="4" t="str">
        <f t="shared" si="12"/>
        <v>Link to Image</v>
      </c>
      <c r="B823" s="2" t="s">
        <v>1440</v>
      </c>
      <c r="C823" s="2" t="e" vm="726">
        <v>#VALUE!</v>
      </c>
      <c r="D823" s="2" t="s">
        <v>110</v>
      </c>
      <c r="E823" s="2" t="s">
        <v>46</v>
      </c>
      <c r="F823" s="2" t="s">
        <v>98</v>
      </c>
      <c r="G823" s="2" t="s">
        <v>40</v>
      </c>
      <c r="H823" s="2" t="s">
        <v>2220</v>
      </c>
      <c r="I823" s="2" t="s">
        <v>2221</v>
      </c>
      <c r="J823" s="2" t="s">
        <v>173</v>
      </c>
      <c r="K823" s="2" t="s">
        <v>185</v>
      </c>
      <c r="L823" s="2" t="s">
        <v>186</v>
      </c>
      <c r="M823" s="3">
        <v>25</v>
      </c>
      <c r="N823" s="2" t="s">
        <v>2222</v>
      </c>
      <c r="O823" s="2">
        <v>5</v>
      </c>
      <c r="P823" s="2"/>
      <c r="R823" s="2"/>
      <c r="Y823" s="2">
        <v>1</v>
      </c>
      <c r="AB823" s="2">
        <v>2</v>
      </c>
      <c r="AD823" s="2">
        <v>2</v>
      </c>
      <c r="AK823"/>
    </row>
    <row r="824" spans="1:37" ht="80.099999999999994" customHeight="1">
      <c r="A824" s="4" t="str">
        <f t="shared" si="12"/>
        <v>Link to Image</v>
      </c>
      <c r="B824" s="2" t="s">
        <v>1440</v>
      </c>
      <c r="C824" s="2" t="e" vm="727">
        <v>#VALUE!</v>
      </c>
      <c r="D824" s="2" t="s">
        <v>110</v>
      </c>
      <c r="E824" s="2" t="s">
        <v>46</v>
      </c>
      <c r="F824" s="2" t="s">
        <v>98</v>
      </c>
      <c r="G824" s="2" t="s">
        <v>40</v>
      </c>
      <c r="H824" s="2" t="s">
        <v>2220</v>
      </c>
      <c r="I824" s="2" t="s">
        <v>2221</v>
      </c>
      <c r="J824" s="2" t="s">
        <v>173</v>
      </c>
      <c r="K824" s="2" t="s">
        <v>1538</v>
      </c>
      <c r="L824" s="2" t="s">
        <v>1539</v>
      </c>
      <c r="M824" s="3">
        <v>25</v>
      </c>
      <c r="N824" s="2" t="s">
        <v>2223</v>
      </c>
      <c r="O824" s="2">
        <v>3</v>
      </c>
      <c r="P824" s="2"/>
      <c r="R824" s="2"/>
      <c r="AA824" s="2">
        <v>1</v>
      </c>
      <c r="AB824" s="2">
        <v>2</v>
      </c>
      <c r="AK824"/>
    </row>
    <row r="825" spans="1:37" ht="80.099999999999994" customHeight="1">
      <c r="A825" s="4" t="str">
        <f t="shared" si="12"/>
        <v>Link to Image</v>
      </c>
      <c r="B825" s="2" t="s">
        <v>1440</v>
      </c>
      <c r="C825" s="2" t="e" vm="728">
        <v>#VALUE!</v>
      </c>
      <c r="D825" s="2" t="s">
        <v>110</v>
      </c>
      <c r="E825" s="2" t="s">
        <v>46</v>
      </c>
      <c r="F825" s="2" t="s">
        <v>98</v>
      </c>
      <c r="G825" s="2" t="s">
        <v>40</v>
      </c>
      <c r="H825" s="2" t="s">
        <v>2220</v>
      </c>
      <c r="I825" s="2" t="s">
        <v>2221</v>
      </c>
      <c r="J825" s="2" t="s">
        <v>173</v>
      </c>
      <c r="K825" s="2" t="s">
        <v>1622</v>
      </c>
      <c r="L825" s="2" t="s">
        <v>1623</v>
      </c>
      <c r="M825" s="3">
        <v>25</v>
      </c>
      <c r="N825" s="2" t="s">
        <v>2224</v>
      </c>
      <c r="O825" s="2">
        <v>131</v>
      </c>
      <c r="P825" s="2"/>
      <c r="R825" s="2"/>
      <c r="Y825" s="2">
        <v>27</v>
      </c>
      <c r="AA825" s="2">
        <v>30</v>
      </c>
      <c r="AB825" s="2">
        <v>25</v>
      </c>
      <c r="AD825" s="2">
        <v>27</v>
      </c>
      <c r="AE825" s="2">
        <v>22</v>
      </c>
      <c r="AK825"/>
    </row>
    <row r="826" spans="1:37" ht="80.099999999999994" customHeight="1">
      <c r="A826" s="4" t="str">
        <f t="shared" si="12"/>
        <v>Link to Image</v>
      </c>
      <c r="B826" s="2" t="s">
        <v>1440</v>
      </c>
      <c r="C826" s="2" t="e" vm="729">
        <v>#VALUE!</v>
      </c>
      <c r="D826" s="2" t="s">
        <v>110</v>
      </c>
      <c r="E826" s="2" t="s">
        <v>46</v>
      </c>
      <c r="F826" s="2" t="s">
        <v>451</v>
      </c>
      <c r="G826" s="2" t="s">
        <v>40</v>
      </c>
      <c r="H826" s="2" t="s">
        <v>2225</v>
      </c>
      <c r="I826" s="2" t="s">
        <v>2226</v>
      </c>
      <c r="J826" s="2" t="s">
        <v>803</v>
      </c>
      <c r="K826" s="2" t="s">
        <v>1622</v>
      </c>
      <c r="L826" s="2" t="s">
        <v>1623</v>
      </c>
      <c r="M826" s="3">
        <v>55</v>
      </c>
      <c r="N826" s="2" t="s">
        <v>2227</v>
      </c>
      <c r="O826" s="2">
        <v>10</v>
      </c>
      <c r="P826" s="2"/>
      <c r="R826" s="2"/>
      <c r="Y826" s="2">
        <v>3</v>
      </c>
      <c r="AA826" s="2">
        <v>3</v>
      </c>
      <c r="AB826" s="2">
        <v>4</v>
      </c>
      <c r="AK826"/>
    </row>
    <row r="827" spans="1:37" ht="80.099999999999994" customHeight="1">
      <c r="A827" s="4" t="str">
        <f t="shared" si="12"/>
        <v>Link to Image</v>
      </c>
      <c r="B827" s="2" t="s">
        <v>1440</v>
      </c>
      <c r="C827" s="2" t="e" vm="730">
        <v>#VALUE!</v>
      </c>
      <c r="D827" s="2" t="s">
        <v>110</v>
      </c>
      <c r="E827" s="2" t="s">
        <v>46</v>
      </c>
      <c r="F827" s="2" t="s">
        <v>498</v>
      </c>
      <c r="G827" s="2" t="s">
        <v>40</v>
      </c>
      <c r="H827" s="2" t="s">
        <v>2228</v>
      </c>
      <c r="I827" s="2" t="s">
        <v>2229</v>
      </c>
      <c r="J827" s="2" t="s">
        <v>1057</v>
      </c>
      <c r="K827" s="2" t="s">
        <v>157</v>
      </c>
      <c r="L827" s="2" t="s">
        <v>158</v>
      </c>
      <c r="M827" s="3">
        <v>45</v>
      </c>
      <c r="N827" s="2" t="s">
        <v>2230</v>
      </c>
      <c r="O827" s="2">
        <v>17</v>
      </c>
      <c r="P827" s="2"/>
      <c r="R827" s="2"/>
      <c r="Y827" s="2">
        <v>4</v>
      </c>
      <c r="AA827" s="2">
        <v>3</v>
      </c>
      <c r="AB827" s="2">
        <v>6</v>
      </c>
      <c r="AE827" s="2">
        <v>4</v>
      </c>
      <c r="AK827"/>
    </row>
    <row r="828" spans="1:37" ht="80.099999999999994" customHeight="1">
      <c r="A828" s="4" t="str">
        <f t="shared" si="12"/>
        <v>Link to Image</v>
      </c>
      <c r="B828" s="2" t="s">
        <v>1440</v>
      </c>
      <c r="C828" s="2" t="e" vm="731">
        <v>#VALUE!</v>
      </c>
      <c r="D828" s="2" t="s">
        <v>110</v>
      </c>
      <c r="E828" s="2" t="s">
        <v>46</v>
      </c>
      <c r="F828" s="2" t="s">
        <v>498</v>
      </c>
      <c r="G828" s="2" t="s">
        <v>40</v>
      </c>
      <c r="H828" s="2" t="s">
        <v>2228</v>
      </c>
      <c r="I828" s="2" t="s">
        <v>2229</v>
      </c>
      <c r="J828" s="2" t="s">
        <v>1057</v>
      </c>
      <c r="K828" s="2" t="s">
        <v>50</v>
      </c>
      <c r="L828" s="2" t="s">
        <v>51</v>
      </c>
      <c r="M828" s="3">
        <v>45</v>
      </c>
      <c r="N828" s="2" t="s">
        <v>2231</v>
      </c>
      <c r="O828" s="2">
        <v>31</v>
      </c>
      <c r="P828" s="2"/>
      <c r="R828" s="2"/>
      <c r="AB828" s="2">
        <v>11</v>
      </c>
      <c r="AD828" s="2">
        <v>8</v>
      </c>
      <c r="AE828" s="2">
        <v>12</v>
      </c>
      <c r="AK828"/>
    </row>
    <row r="829" spans="1:37" ht="80.099999999999994" customHeight="1">
      <c r="A829" s="4" t="str">
        <f t="shared" si="12"/>
        <v>Link to Image</v>
      </c>
      <c r="B829" s="2" t="s">
        <v>1440</v>
      </c>
      <c r="C829" s="2" t="e" vm="732">
        <v>#VALUE!</v>
      </c>
      <c r="D829" s="2" t="s">
        <v>110</v>
      </c>
      <c r="E829" s="2" t="s">
        <v>46</v>
      </c>
      <c r="F829" s="2" t="s">
        <v>98</v>
      </c>
      <c r="G829" s="2" t="s">
        <v>40</v>
      </c>
      <c r="H829" s="2" t="s">
        <v>2232</v>
      </c>
      <c r="I829" s="2" t="s">
        <v>2233</v>
      </c>
      <c r="J829" s="2" t="s">
        <v>173</v>
      </c>
      <c r="K829" s="2" t="s">
        <v>185</v>
      </c>
      <c r="L829" s="2" t="s">
        <v>186</v>
      </c>
      <c r="M829" s="3">
        <v>30</v>
      </c>
      <c r="N829" s="2" t="s">
        <v>2234</v>
      </c>
      <c r="O829" s="2">
        <v>5</v>
      </c>
      <c r="P829" s="2"/>
      <c r="R829" s="2"/>
      <c r="Y829" s="2">
        <v>1</v>
      </c>
      <c r="AA829" s="2">
        <v>2</v>
      </c>
      <c r="AD829" s="2">
        <v>1</v>
      </c>
      <c r="AE829" s="2">
        <v>1</v>
      </c>
      <c r="AK829"/>
    </row>
    <row r="830" spans="1:37" ht="80.099999999999994" customHeight="1">
      <c r="A830" s="4" t="str">
        <f t="shared" si="12"/>
        <v>Link to Image</v>
      </c>
      <c r="B830" s="2" t="s">
        <v>1440</v>
      </c>
      <c r="C830" s="2" t="e" vm="733">
        <v>#VALUE!</v>
      </c>
      <c r="D830" s="2" t="s">
        <v>110</v>
      </c>
      <c r="E830" s="2" t="s">
        <v>46</v>
      </c>
      <c r="F830" s="2" t="s">
        <v>98</v>
      </c>
      <c r="G830" s="2" t="s">
        <v>40</v>
      </c>
      <c r="H830" s="2" t="s">
        <v>2232</v>
      </c>
      <c r="I830" s="2" t="s">
        <v>2233</v>
      </c>
      <c r="J830" s="2" t="s">
        <v>173</v>
      </c>
      <c r="K830" s="2" t="s">
        <v>2235</v>
      </c>
      <c r="L830" s="2" t="s">
        <v>2236</v>
      </c>
      <c r="M830" s="3">
        <v>30</v>
      </c>
      <c r="N830" s="2" t="s">
        <v>2237</v>
      </c>
      <c r="O830" s="2">
        <v>73</v>
      </c>
      <c r="P830" s="2"/>
      <c r="R830" s="2"/>
      <c r="Y830" s="2">
        <v>14</v>
      </c>
      <c r="AA830" s="2">
        <v>16</v>
      </c>
      <c r="AB830" s="2">
        <v>21</v>
      </c>
      <c r="AD830" s="2">
        <v>10</v>
      </c>
      <c r="AE830" s="2">
        <v>12</v>
      </c>
      <c r="AK830"/>
    </row>
    <row r="831" spans="1:37" ht="80.099999999999994" customHeight="1">
      <c r="A831" s="4" t="str">
        <f t="shared" si="12"/>
        <v>Link to Image</v>
      </c>
      <c r="B831" s="2" t="s">
        <v>1440</v>
      </c>
      <c r="C831" s="2" t="e" vm="734">
        <v>#VALUE!</v>
      </c>
      <c r="D831" s="2" t="s">
        <v>110</v>
      </c>
      <c r="E831" s="2" t="s">
        <v>46</v>
      </c>
      <c r="F831" s="2" t="s">
        <v>451</v>
      </c>
      <c r="G831" s="2" t="s">
        <v>40</v>
      </c>
      <c r="H831" s="2" t="s">
        <v>2238</v>
      </c>
      <c r="I831" s="2" t="s">
        <v>2239</v>
      </c>
      <c r="J831" s="2" t="s">
        <v>1666</v>
      </c>
      <c r="K831" s="2" t="s">
        <v>50</v>
      </c>
      <c r="L831" s="2" t="s">
        <v>51</v>
      </c>
      <c r="M831" s="3">
        <v>55</v>
      </c>
      <c r="N831" s="2" t="s">
        <v>2240</v>
      </c>
      <c r="O831" s="2">
        <v>7</v>
      </c>
      <c r="P831" s="2"/>
      <c r="R831" s="2"/>
      <c r="Y831" s="2">
        <v>7</v>
      </c>
      <c r="AK831"/>
    </row>
    <row r="832" spans="1:37" ht="80.099999999999994" customHeight="1">
      <c r="A832" s="4" t="str">
        <f t="shared" si="12"/>
        <v>Link to Image</v>
      </c>
      <c r="B832" s="2" t="s">
        <v>1440</v>
      </c>
      <c r="C832" s="2" t="e" vm="735">
        <v>#VALUE!</v>
      </c>
      <c r="D832" s="2" t="s">
        <v>110</v>
      </c>
      <c r="E832" s="2" t="s">
        <v>46</v>
      </c>
      <c r="F832" s="2" t="s">
        <v>98</v>
      </c>
      <c r="G832" s="2" t="s">
        <v>40</v>
      </c>
      <c r="H832" s="2" t="s">
        <v>2241</v>
      </c>
      <c r="I832" s="2" t="s">
        <v>2242</v>
      </c>
      <c r="J832" s="2" t="s">
        <v>173</v>
      </c>
      <c r="K832" s="2" t="s">
        <v>50</v>
      </c>
      <c r="L832" s="2" t="s">
        <v>51</v>
      </c>
      <c r="M832" s="3">
        <v>30</v>
      </c>
      <c r="N832" s="2" t="s">
        <v>2243</v>
      </c>
      <c r="O832" s="2">
        <v>3</v>
      </c>
      <c r="P832" s="2"/>
      <c r="R832" s="2"/>
      <c r="AA832" s="2">
        <v>3</v>
      </c>
      <c r="AK832"/>
    </row>
    <row r="833" spans="1:37" ht="80.099999999999994" customHeight="1">
      <c r="A833" s="4" t="str">
        <f t="shared" si="12"/>
        <v>Link to Image</v>
      </c>
      <c r="B833" s="2" t="s">
        <v>1440</v>
      </c>
      <c r="C833" s="2" t="e" vm="736">
        <v>#VALUE!</v>
      </c>
      <c r="D833" s="2" t="s">
        <v>110</v>
      </c>
      <c r="E833" s="2" t="s">
        <v>46</v>
      </c>
      <c r="F833" s="2" t="s">
        <v>98</v>
      </c>
      <c r="G833" s="2" t="s">
        <v>40</v>
      </c>
      <c r="H833" s="2" t="s">
        <v>2244</v>
      </c>
      <c r="I833" s="2" t="s">
        <v>2245</v>
      </c>
      <c r="J833" s="2" t="s">
        <v>173</v>
      </c>
      <c r="K833" s="2" t="s">
        <v>1688</v>
      </c>
      <c r="L833" s="2" t="s">
        <v>1689</v>
      </c>
      <c r="M833" s="3">
        <v>35</v>
      </c>
      <c r="N833" s="2" t="s">
        <v>2246</v>
      </c>
      <c r="O833" s="2">
        <v>13</v>
      </c>
      <c r="P833" s="2"/>
      <c r="R833" s="2"/>
      <c r="Y833" s="2">
        <v>5</v>
      </c>
      <c r="AB833" s="2">
        <v>8</v>
      </c>
      <c r="AK833"/>
    </row>
    <row r="834" spans="1:37" ht="80.099999999999994" customHeight="1">
      <c r="A834" s="4" t="str">
        <f t="shared" ref="A834:A897" si="13">HYPERLINK("https://eu-central-1-production3-hive-20200409160827650600000001.s3.amazonaws.com/import-files/medico/product_images/original-"&amp;$N834&amp;".png","Link to Image")</f>
        <v>Link to Image</v>
      </c>
      <c r="B834" s="2" t="s">
        <v>1440</v>
      </c>
      <c r="C834" s="2" t="e" vm="737">
        <v>#VALUE!</v>
      </c>
      <c r="D834" s="2" t="s">
        <v>110</v>
      </c>
      <c r="E834" s="2" t="s">
        <v>46</v>
      </c>
      <c r="F834" s="2" t="s">
        <v>98</v>
      </c>
      <c r="G834" s="2" t="s">
        <v>40</v>
      </c>
      <c r="H834" s="2" t="s">
        <v>2244</v>
      </c>
      <c r="I834" s="2" t="s">
        <v>2245</v>
      </c>
      <c r="J834" s="2" t="s">
        <v>173</v>
      </c>
      <c r="K834" s="2" t="s">
        <v>50</v>
      </c>
      <c r="L834" s="2" t="s">
        <v>51</v>
      </c>
      <c r="M834" s="3">
        <v>35</v>
      </c>
      <c r="N834" s="2" t="s">
        <v>2247</v>
      </c>
      <c r="O834" s="2">
        <v>9</v>
      </c>
      <c r="P834" s="2"/>
      <c r="R834" s="2"/>
      <c r="Y834" s="2">
        <v>2</v>
      </c>
      <c r="AA834" s="2">
        <v>6</v>
      </c>
      <c r="AE834" s="2">
        <v>1</v>
      </c>
      <c r="AK834"/>
    </row>
    <row r="835" spans="1:37" ht="80.099999999999994" customHeight="1">
      <c r="A835" s="4" t="str">
        <f t="shared" si="13"/>
        <v>Link to Image</v>
      </c>
      <c r="B835" s="2" t="s">
        <v>1440</v>
      </c>
      <c r="C835" s="2" t="e" vm="738">
        <v>#VALUE!</v>
      </c>
      <c r="D835" s="2" t="s">
        <v>110</v>
      </c>
      <c r="E835" s="2" t="s">
        <v>46</v>
      </c>
      <c r="F835" s="2" t="s">
        <v>2248</v>
      </c>
      <c r="G835" s="2" t="s">
        <v>40</v>
      </c>
      <c r="H835" s="2" t="s">
        <v>2249</v>
      </c>
      <c r="I835" s="2" t="s">
        <v>2250</v>
      </c>
      <c r="J835" s="2" t="s">
        <v>166</v>
      </c>
      <c r="K835" s="2" t="s">
        <v>50</v>
      </c>
      <c r="L835" s="2" t="s">
        <v>51</v>
      </c>
      <c r="M835" s="3">
        <v>120</v>
      </c>
      <c r="N835" s="2" t="s">
        <v>2251</v>
      </c>
      <c r="O835" s="2">
        <v>12</v>
      </c>
      <c r="P835" s="2"/>
      <c r="R835" s="2"/>
      <c r="Y835" s="2">
        <v>2</v>
      </c>
      <c r="AA835" s="2">
        <v>5</v>
      </c>
      <c r="AB835" s="2">
        <v>2</v>
      </c>
      <c r="AD835" s="2">
        <v>3</v>
      </c>
      <c r="AK835"/>
    </row>
    <row r="836" spans="1:37" ht="80.099999999999994" customHeight="1">
      <c r="A836" s="4" t="str">
        <f t="shared" si="13"/>
        <v>Link to Image</v>
      </c>
      <c r="B836" s="2" t="s">
        <v>1440</v>
      </c>
      <c r="C836" s="2" t="e" vm="739">
        <v>#VALUE!</v>
      </c>
      <c r="D836" s="2" t="s">
        <v>110</v>
      </c>
      <c r="E836" s="2" t="s">
        <v>46</v>
      </c>
      <c r="F836" s="2" t="s">
        <v>124</v>
      </c>
      <c r="G836" s="2" t="s">
        <v>40</v>
      </c>
      <c r="H836" s="2" t="s">
        <v>2252</v>
      </c>
      <c r="I836" s="2" t="s">
        <v>2253</v>
      </c>
      <c r="J836" s="2" t="s">
        <v>1057</v>
      </c>
      <c r="K836" s="2" t="s">
        <v>185</v>
      </c>
      <c r="L836" s="2" t="s">
        <v>186</v>
      </c>
      <c r="M836" s="3">
        <v>35</v>
      </c>
      <c r="N836" s="2" t="s">
        <v>2254</v>
      </c>
      <c r="O836" s="2">
        <v>19</v>
      </c>
      <c r="P836" s="2"/>
      <c r="R836" s="2"/>
      <c r="Y836" s="2">
        <v>4</v>
      </c>
      <c r="AA836" s="2">
        <v>5</v>
      </c>
      <c r="AB836" s="2">
        <v>8</v>
      </c>
      <c r="AE836" s="2">
        <v>2</v>
      </c>
      <c r="AK836"/>
    </row>
    <row r="837" spans="1:37" ht="80.099999999999994" customHeight="1">
      <c r="A837" s="4" t="str">
        <f t="shared" si="13"/>
        <v>Link to Image</v>
      </c>
      <c r="B837" s="2" t="s">
        <v>1440</v>
      </c>
      <c r="C837" s="2" t="e" vm="740">
        <v>#VALUE!</v>
      </c>
      <c r="D837" s="2" t="s">
        <v>110</v>
      </c>
      <c r="E837" s="2" t="s">
        <v>46</v>
      </c>
      <c r="F837" s="2" t="s">
        <v>124</v>
      </c>
      <c r="G837" s="2" t="s">
        <v>40</v>
      </c>
      <c r="H837" s="2" t="s">
        <v>2252</v>
      </c>
      <c r="I837" s="2" t="s">
        <v>2253</v>
      </c>
      <c r="J837" s="2" t="s">
        <v>1057</v>
      </c>
      <c r="K837" s="2" t="s">
        <v>50</v>
      </c>
      <c r="L837" s="2" t="s">
        <v>51</v>
      </c>
      <c r="M837" s="3">
        <v>35</v>
      </c>
      <c r="N837" s="2" t="s">
        <v>2255</v>
      </c>
      <c r="O837" s="2">
        <v>6</v>
      </c>
      <c r="P837" s="2"/>
      <c r="R837" s="2"/>
      <c r="Y837" s="2">
        <v>2</v>
      </c>
      <c r="AB837" s="2">
        <v>2</v>
      </c>
      <c r="AE837" s="2">
        <v>2</v>
      </c>
      <c r="AK837"/>
    </row>
    <row r="838" spans="1:37" ht="80.099999999999994" customHeight="1">
      <c r="A838" s="4" t="str">
        <f t="shared" si="13"/>
        <v>Link to Image</v>
      </c>
      <c r="B838" s="2" t="s">
        <v>1440</v>
      </c>
      <c r="C838" s="2" t="e" vm="741">
        <v>#VALUE!</v>
      </c>
      <c r="D838" s="2" t="s">
        <v>110</v>
      </c>
      <c r="E838" s="2" t="s">
        <v>46</v>
      </c>
      <c r="F838" s="2" t="s">
        <v>2077</v>
      </c>
      <c r="G838" s="2" t="s">
        <v>40</v>
      </c>
      <c r="H838" s="2" t="s">
        <v>2256</v>
      </c>
      <c r="I838" s="2" t="s">
        <v>2257</v>
      </c>
      <c r="J838" s="2" t="s">
        <v>1208</v>
      </c>
      <c r="K838" s="2" t="s">
        <v>50</v>
      </c>
      <c r="L838" s="2" t="s">
        <v>51</v>
      </c>
      <c r="M838" s="3">
        <v>90</v>
      </c>
      <c r="N838" s="2" t="s">
        <v>2258</v>
      </c>
      <c r="O838" s="2">
        <v>15</v>
      </c>
      <c r="P838" s="2"/>
      <c r="R838" s="2"/>
      <c r="Y838" s="2">
        <v>3</v>
      </c>
      <c r="AA838" s="2">
        <v>5</v>
      </c>
      <c r="AB838" s="2">
        <v>4</v>
      </c>
      <c r="AD838" s="2">
        <v>3</v>
      </c>
      <c r="AK838"/>
    </row>
    <row r="839" spans="1:37" ht="80.099999999999994" customHeight="1">
      <c r="A839" s="4" t="str">
        <f t="shared" si="13"/>
        <v>Link to Image</v>
      </c>
      <c r="B839" s="2" t="s">
        <v>1440</v>
      </c>
      <c r="C839" s="2" t="e" vm="742">
        <v>#VALUE!</v>
      </c>
      <c r="D839" s="2" t="s">
        <v>110</v>
      </c>
      <c r="E839" s="2" t="s">
        <v>46</v>
      </c>
      <c r="F839" s="2" t="s">
        <v>203</v>
      </c>
      <c r="G839" s="2" t="s">
        <v>40</v>
      </c>
      <c r="H839" s="2" t="s">
        <v>2259</v>
      </c>
      <c r="I839" s="2" t="s">
        <v>2260</v>
      </c>
      <c r="J839" s="2" t="s">
        <v>616</v>
      </c>
      <c r="K839" s="2" t="s">
        <v>50</v>
      </c>
      <c r="L839" s="2" t="s">
        <v>51</v>
      </c>
      <c r="M839" s="3">
        <v>40</v>
      </c>
      <c r="N839" s="2" t="s">
        <v>2261</v>
      </c>
      <c r="O839" s="2">
        <v>9</v>
      </c>
      <c r="P839" s="2"/>
      <c r="R839" s="2"/>
      <c r="Y839" s="2">
        <v>9</v>
      </c>
      <c r="AK839"/>
    </row>
    <row r="840" spans="1:37" ht="80.099999999999994" customHeight="1">
      <c r="A840" s="4" t="str">
        <f t="shared" si="13"/>
        <v>Link to Image</v>
      </c>
      <c r="B840" s="2" t="s">
        <v>1440</v>
      </c>
      <c r="C840" s="2" t="e" vm="743">
        <v>#VALUE!</v>
      </c>
      <c r="D840" s="2" t="s">
        <v>110</v>
      </c>
      <c r="E840" s="2" t="s">
        <v>46</v>
      </c>
      <c r="F840" s="2" t="s">
        <v>146</v>
      </c>
      <c r="G840" s="2" t="s">
        <v>40</v>
      </c>
      <c r="H840" s="2" t="s">
        <v>2262</v>
      </c>
      <c r="I840" s="2" t="s">
        <v>1154</v>
      </c>
      <c r="J840" s="2" t="s">
        <v>610</v>
      </c>
      <c r="K840" s="2" t="s">
        <v>185</v>
      </c>
      <c r="L840" s="2" t="s">
        <v>186</v>
      </c>
      <c r="M840" s="3">
        <v>75</v>
      </c>
      <c r="N840" s="2" t="s">
        <v>2263</v>
      </c>
      <c r="O840" s="2">
        <v>18</v>
      </c>
      <c r="P840" s="2"/>
      <c r="R840" s="2"/>
      <c r="Y840" s="2">
        <v>8</v>
      </c>
      <c r="AA840" s="2">
        <v>4</v>
      </c>
      <c r="AB840" s="2">
        <v>4</v>
      </c>
      <c r="AD840" s="2">
        <v>2</v>
      </c>
      <c r="AK840"/>
    </row>
    <row r="841" spans="1:37" ht="80.099999999999994" customHeight="1">
      <c r="A841" s="4" t="str">
        <f t="shared" si="13"/>
        <v>Link to Image</v>
      </c>
      <c r="B841" s="2" t="s">
        <v>1440</v>
      </c>
      <c r="C841" s="2" t="e" vm="744">
        <v>#VALUE!</v>
      </c>
      <c r="D841" s="2" t="s">
        <v>110</v>
      </c>
      <c r="E841" s="2" t="s">
        <v>46</v>
      </c>
      <c r="F841" s="2" t="s">
        <v>146</v>
      </c>
      <c r="G841" s="2" t="s">
        <v>40</v>
      </c>
      <c r="H841" s="2" t="s">
        <v>2262</v>
      </c>
      <c r="I841" s="2" t="s">
        <v>1154</v>
      </c>
      <c r="J841" s="2" t="s">
        <v>610</v>
      </c>
      <c r="K841" s="2" t="s">
        <v>2264</v>
      </c>
      <c r="L841" s="2" t="s">
        <v>2265</v>
      </c>
      <c r="M841" s="3">
        <v>75</v>
      </c>
      <c r="N841" s="2" t="s">
        <v>2266</v>
      </c>
      <c r="O841" s="2">
        <v>13</v>
      </c>
      <c r="P841" s="2"/>
      <c r="R841" s="2"/>
      <c r="Y841" s="2">
        <v>8</v>
      </c>
      <c r="AA841" s="2">
        <v>4</v>
      </c>
      <c r="AE841" s="2">
        <v>1</v>
      </c>
      <c r="AK841"/>
    </row>
    <row r="842" spans="1:37" ht="80.099999999999994" customHeight="1">
      <c r="A842" s="4" t="str">
        <f t="shared" si="13"/>
        <v>Link to Image</v>
      </c>
      <c r="B842" s="2" t="s">
        <v>1440</v>
      </c>
      <c r="C842" s="2" t="e" vm="745">
        <v>#VALUE!</v>
      </c>
      <c r="D842" s="2" t="s">
        <v>110</v>
      </c>
      <c r="E842" s="2" t="s">
        <v>46</v>
      </c>
      <c r="F842" s="2" t="s">
        <v>146</v>
      </c>
      <c r="G842" s="2" t="s">
        <v>40</v>
      </c>
      <c r="H842" s="2" t="s">
        <v>2262</v>
      </c>
      <c r="I842" s="2" t="s">
        <v>1154</v>
      </c>
      <c r="J842" s="2" t="s">
        <v>610</v>
      </c>
      <c r="K842" s="2" t="s">
        <v>2267</v>
      </c>
      <c r="L842" s="2" t="s">
        <v>2268</v>
      </c>
      <c r="M842" s="3">
        <v>75</v>
      </c>
      <c r="N842" s="2" t="s">
        <v>2269</v>
      </c>
      <c r="O842" s="2">
        <v>1</v>
      </c>
      <c r="P842" s="2"/>
      <c r="R842" s="2"/>
      <c r="AB842" s="2">
        <v>1</v>
      </c>
      <c r="AK842"/>
    </row>
    <row r="843" spans="1:37" ht="80.099999999999994" customHeight="1">
      <c r="A843" s="4" t="str">
        <f t="shared" si="13"/>
        <v>Link to Image</v>
      </c>
      <c r="B843" s="2" t="s">
        <v>1440</v>
      </c>
      <c r="C843" s="2" t="e" vm="746">
        <v>#VALUE!</v>
      </c>
      <c r="D843" s="2" t="s">
        <v>110</v>
      </c>
      <c r="E843" s="2" t="s">
        <v>46</v>
      </c>
      <c r="F843" s="2" t="s">
        <v>146</v>
      </c>
      <c r="G843" s="2" t="s">
        <v>40</v>
      </c>
      <c r="H843" s="2" t="s">
        <v>2262</v>
      </c>
      <c r="I843" s="2" t="s">
        <v>1154</v>
      </c>
      <c r="J843" s="2" t="s">
        <v>610</v>
      </c>
      <c r="K843" s="2" t="s">
        <v>2270</v>
      </c>
      <c r="L843" s="2" t="s">
        <v>2271</v>
      </c>
      <c r="M843" s="3">
        <v>75</v>
      </c>
      <c r="N843" s="2" t="s">
        <v>2272</v>
      </c>
      <c r="O843" s="2">
        <v>45</v>
      </c>
      <c r="P843" s="2"/>
      <c r="R843" s="2"/>
      <c r="AA843" s="2">
        <v>13</v>
      </c>
      <c r="AB843" s="2">
        <v>17</v>
      </c>
      <c r="AD843" s="2">
        <v>13</v>
      </c>
      <c r="AE843" s="2">
        <v>2</v>
      </c>
      <c r="AK843"/>
    </row>
    <row r="844" spans="1:37" ht="80.099999999999994" customHeight="1">
      <c r="A844" s="4" t="str">
        <f t="shared" si="13"/>
        <v>Link to Image</v>
      </c>
      <c r="B844" s="2" t="s">
        <v>1440</v>
      </c>
      <c r="C844" s="2" t="e" vm="747">
        <v>#VALUE!</v>
      </c>
      <c r="D844" s="2" t="s">
        <v>1396</v>
      </c>
      <c r="E844" s="2" t="s">
        <v>138</v>
      </c>
      <c r="F844" s="2" t="s">
        <v>498</v>
      </c>
      <c r="G844" s="2" t="s">
        <v>40</v>
      </c>
      <c r="H844" s="2" t="s">
        <v>1407</v>
      </c>
      <c r="I844" s="2" t="s">
        <v>1408</v>
      </c>
      <c r="J844" s="2" t="s">
        <v>173</v>
      </c>
      <c r="K844" s="2" t="s">
        <v>1403</v>
      </c>
      <c r="L844" s="2" t="s">
        <v>1404</v>
      </c>
      <c r="M844" s="3">
        <v>20</v>
      </c>
      <c r="N844" s="2" t="s">
        <v>2273</v>
      </c>
      <c r="O844" s="2">
        <v>2</v>
      </c>
      <c r="P844" s="2"/>
      <c r="R844" s="2"/>
      <c r="AK844"/>
    </row>
    <row r="845" spans="1:37" ht="80.099999999999994" customHeight="1">
      <c r="A845" s="4" t="str">
        <f t="shared" si="13"/>
        <v>Link to Image</v>
      </c>
      <c r="B845" s="2" t="s">
        <v>1440</v>
      </c>
      <c r="C845" s="2" t="e" vm="748">
        <v>#VALUE!</v>
      </c>
      <c r="D845" s="2" t="s">
        <v>1396</v>
      </c>
      <c r="E845" s="2" t="s">
        <v>138</v>
      </c>
      <c r="F845" s="2" t="s">
        <v>468</v>
      </c>
      <c r="G845" s="2" t="s">
        <v>40</v>
      </c>
      <c r="H845" s="2" t="s">
        <v>2274</v>
      </c>
      <c r="I845" s="2" t="s">
        <v>2275</v>
      </c>
      <c r="J845" s="2" t="s">
        <v>964</v>
      </c>
      <c r="K845" s="2" t="s">
        <v>50</v>
      </c>
      <c r="L845" s="2" t="s">
        <v>51</v>
      </c>
      <c r="M845" s="3">
        <v>35</v>
      </c>
      <c r="N845" s="2" t="s">
        <v>2276</v>
      </c>
      <c r="O845" s="2">
        <v>15</v>
      </c>
      <c r="P845" s="2"/>
      <c r="Q845" s="2">
        <v>3</v>
      </c>
      <c r="R845" s="2">
        <v>4</v>
      </c>
      <c r="T845" s="2">
        <v>2</v>
      </c>
      <c r="U845" s="2">
        <v>3</v>
      </c>
      <c r="V845" s="2">
        <v>3</v>
      </c>
      <c r="AK845"/>
    </row>
    <row r="846" spans="1:37" ht="80.099999999999994" customHeight="1">
      <c r="A846" s="4" t="str">
        <f t="shared" si="13"/>
        <v>Link to Image</v>
      </c>
      <c r="B846" s="2" t="s">
        <v>1440</v>
      </c>
      <c r="C846" s="2" t="e" vm="749">
        <v>#VALUE!</v>
      </c>
      <c r="D846" s="2" t="s">
        <v>1396</v>
      </c>
      <c r="E846" s="2" t="s">
        <v>138</v>
      </c>
      <c r="F846" s="2" t="s">
        <v>98</v>
      </c>
      <c r="G846" s="2" t="s">
        <v>40</v>
      </c>
      <c r="H846" s="2" t="s">
        <v>1415</v>
      </c>
      <c r="I846" s="2" t="s">
        <v>1416</v>
      </c>
      <c r="J846" s="2" t="s">
        <v>173</v>
      </c>
      <c r="K846" s="2" t="s">
        <v>157</v>
      </c>
      <c r="L846" s="2" t="s">
        <v>158</v>
      </c>
      <c r="M846" s="3">
        <v>15</v>
      </c>
      <c r="N846" s="2" t="s">
        <v>2277</v>
      </c>
      <c r="O846" s="2">
        <v>3</v>
      </c>
      <c r="P846" s="2"/>
      <c r="Q846" s="2">
        <v>1</v>
      </c>
      <c r="R846" s="2">
        <v>2</v>
      </c>
      <c r="AK846"/>
    </row>
    <row r="847" spans="1:37" ht="80.099999999999994" customHeight="1">
      <c r="A847" s="4" t="str">
        <f t="shared" si="13"/>
        <v>Link to Image</v>
      </c>
      <c r="B847" s="2" t="s">
        <v>1440</v>
      </c>
      <c r="C847" s="2" t="e" vm="750">
        <v>#VALUE!</v>
      </c>
      <c r="D847" s="2" t="s">
        <v>1396</v>
      </c>
      <c r="E847" s="2" t="s">
        <v>138</v>
      </c>
      <c r="F847" s="2" t="s">
        <v>98</v>
      </c>
      <c r="G847" s="2" t="s">
        <v>40</v>
      </c>
      <c r="H847" s="2" t="s">
        <v>1415</v>
      </c>
      <c r="I847" s="2" t="s">
        <v>1416</v>
      </c>
      <c r="J847" s="2" t="s">
        <v>173</v>
      </c>
      <c r="K847" s="2" t="s">
        <v>200</v>
      </c>
      <c r="L847" s="2" t="s">
        <v>201</v>
      </c>
      <c r="M847" s="3">
        <v>15</v>
      </c>
      <c r="N847" s="2" t="s">
        <v>2278</v>
      </c>
      <c r="O847" s="2">
        <v>73</v>
      </c>
      <c r="P847" s="2"/>
      <c r="Q847" s="2">
        <v>17</v>
      </c>
      <c r="R847" s="2">
        <v>22</v>
      </c>
      <c r="S847" s="2">
        <v>19</v>
      </c>
      <c r="T847" s="2">
        <v>15</v>
      </c>
      <c r="AK847"/>
    </row>
    <row r="848" spans="1:37" ht="80.099999999999994" customHeight="1">
      <c r="A848" s="4" t="str">
        <f t="shared" si="13"/>
        <v>Link to Image</v>
      </c>
      <c r="B848" s="2" t="s">
        <v>1440</v>
      </c>
      <c r="C848" s="2" t="e" vm="751">
        <v>#VALUE!</v>
      </c>
      <c r="D848" s="2" t="s">
        <v>1396</v>
      </c>
      <c r="E848" s="2" t="s">
        <v>138</v>
      </c>
      <c r="F848" s="2" t="s">
        <v>98</v>
      </c>
      <c r="G848" s="2" t="s">
        <v>40</v>
      </c>
      <c r="H848" s="2" t="s">
        <v>1415</v>
      </c>
      <c r="I848" s="2" t="s">
        <v>1416</v>
      </c>
      <c r="J848" s="2" t="s">
        <v>173</v>
      </c>
      <c r="K848" s="2" t="s">
        <v>50</v>
      </c>
      <c r="L848" s="2" t="s">
        <v>51</v>
      </c>
      <c r="M848" s="3">
        <v>15</v>
      </c>
      <c r="N848" s="2" t="s">
        <v>2279</v>
      </c>
      <c r="O848" s="2">
        <v>41</v>
      </c>
      <c r="P848" s="2"/>
      <c r="Q848" s="2">
        <v>6</v>
      </c>
      <c r="R848" s="2">
        <v>24</v>
      </c>
      <c r="S848" s="2">
        <v>8</v>
      </c>
      <c r="T848" s="2">
        <v>3</v>
      </c>
      <c r="AK848"/>
    </row>
    <row r="849" spans="1:37" ht="80.099999999999994" customHeight="1">
      <c r="A849" s="4" t="str">
        <f t="shared" si="13"/>
        <v>Link to Image</v>
      </c>
      <c r="B849" s="2" t="s">
        <v>1440</v>
      </c>
      <c r="C849" s="2" t="e" vm="752">
        <v>#VALUE!</v>
      </c>
      <c r="D849" s="2" t="s">
        <v>1396</v>
      </c>
      <c r="E849" s="2" t="s">
        <v>138</v>
      </c>
      <c r="F849" s="2" t="s">
        <v>67</v>
      </c>
      <c r="G849" s="2" t="s">
        <v>40</v>
      </c>
      <c r="H849" s="2" t="s">
        <v>1424</v>
      </c>
      <c r="I849" s="2" t="s">
        <v>1425</v>
      </c>
      <c r="J849" s="2" t="s">
        <v>964</v>
      </c>
      <c r="K849" s="2" t="s">
        <v>50</v>
      </c>
      <c r="L849" s="2" t="s">
        <v>51</v>
      </c>
      <c r="M849" s="3">
        <v>30</v>
      </c>
      <c r="N849" s="2" t="s">
        <v>2280</v>
      </c>
      <c r="O849" s="2">
        <v>38</v>
      </c>
      <c r="P849" s="2"/>
      <c r="Q849" s="2">
        <v>21</v>
      </c>
      <c r="R849" s="2">
        <v>7</v>
      </c>
      <c r="S849" s="2">
        <v>1</v>
      </c>
      <c r="T849" s="2">
        <v>9</v>
      </c>
      <c r="AK849"/>
    </row>
    <row r="850" spans="1:37" ht="80.099999999999994" customHeight="1">
      <c r="A850" s="4" t="str">
        <f t="shared" si="13"/>
        <v>Link to Image</v>
      </c>
      <c r="B850" s="2" t="s">
        <v>1440</v>
      </c>
      <c r="C850" s="2" t="e" vm="753">
        <v>#VALUE!</v>
      </c>
      <c r="D850" s="2" t="s">
        <v>1396</v>
      </c>
      <c r="E850" s="2" t="s">
        <v>62</v>
      </c>
      <c r="F850" s="2" t="s">
        <v>53</v>
      </c>
      <c r="G850" s="2" t="s">
        <v>40</v>
      </c>
      <c r="H850" s="2" t="s">
        <v>1437</v>
      </c>
      <c r="I850" s="2" t="s">
        <v>1438</v>
      </c>
      <c r="J850" s="2" t="s">
        <v>964</v>
      </c>
      <c r="K850" s="2" t="s">
        <v>190</v>
      </c>
      <c r="L850" s="2" t="s">
        <v>191</v>
      </c>
      <c r="M850" s="3">
        <v>55</v>
      </c>
      <c r="N850" s="2" t="s">
        <v>2281</v>
      </c>
      <c r="O850" s="2">
        <v>10</v>
      </c>
      <c r="P850" s="2"/>
      <c r="R850" s="2"/>
      <c r="AB850" s="2">
        <v>3</v>
      </c>
      <c r="AE850" s="2">
        <v>4</v>
      </c>
      <c r="AF850" s="2">
        <v>3</v>
      </c>
      <c r="AK850"/>
    </row>
    <row r="851" spans="1:37" ht="80.099999999999994" customHeight="1">
      <c r="A851" s="4" t="str">
        <f t="shared" si="13"/>
        <v>Link to Image</v>
      </c>
      <c r="B851" s="2" t="s">
        <v>1440</v>
      </c>
      <c r="C851" s="2" t="e" vm="754">
        <v>#VALUE!</v>
      </c>
      <c r="D851" s="2" t="s">
        <v>1396</v>
      </c>
      <c r="E851" s="2" t="s">
        <v>62</v>
      </c>
      <c r="F851" s="2" t="s">
        <v>53</v>
      </c>
      <c r="G851" s="2" t="s">
        <v>40</v>
      </c>
      <c r="H851" s="2" t="s">
        <v>1437</v>
      </c>
      <c r="I851" s="2" t="s">
        <v>1438</v>
      </c>
      <c r="J851" s="2" t="s">
        <v>964</v>
      </c>
      <c r="K851" s="2" t="s">
        <v>50</v>
      </c>
      <c r="L851" s="2" t="s">
        <v>51</v>
      </c>
      <c r="M851" s="3">
        <v>55</v>
      </c>
      <c r="N851" s="2" t="s">
        <v>2282</v>
      </c>
      <c r="O851" s="2">
        <v>4</v>
      </c>
      <c r="P851" s="2"/>
      <c r="R851" s="2"/>
      <c r="Y851" s="2">
        <v>1</v>
      </c>
      <c r="AA851" s="2">
        <v>1</v>
      </c>
      <c r="AE851" s="2">
        <v>2</v>
      </c>
      <c r="AK851"/>
    </row>
    <row r="852" spans="1:37" ht="80.099999999999994" customHeight="1">
      <c r="A852" s="4"/>
      <c r="B852" s="2" t="s">
        <v>1440</v>
      </c>
      <c r="C852" s="2" t="s">
        <v>2468</v>
      </c>
      <c r="D852" s="2" t="s">
        <v>1396</v>
      </c>
      <c r="E852" s="2" t="s">
        <v>62</v>
      </c>
      <c r="F852" s="2" t="s">
        <v>98</v>
      </c>
      <c r="G852" s="2" t="s">
        <v>40</v>
      </c>
      <c r="H852" s="2" t="s">
        <v>2283</v>
      </c>
      <c r="I852" s="2" t="s">
        <v>2284</v>
      </c>
      <c r="J852" s="2" t="s">
        <v>173</v>
      </c>
      <c r="K852" s="2" t="s">
        <v>2285</v>
      </c>
      <c r="L852" s="2" t="s">
        <v>2286</v>
      </c>
      <c r="M852" s="3">
        <v>22</v>
      </c>
      <c r="N852" s="2" t="s">
        <v>2287</v>
      </c>
      <c r="O852" s="2">
        <v>5</v>
      </c>
      <c r="P852" s="2"/>
      <c r="R852" s="2"/>
      <c r="Y852" s="2">
        <v>1</v>
      </c>
      <c r="AA852" s="2">
        <v>2</v>
      </c>
      <c r="AE852" s="2">
        <v>1</v>
      </c>
      <c r="AF852" s="2">
        <v>1</v>
      </c>
      <c r="AK852"/>
    </row>
    <row r="853" spans="1:37" ht="80.099999999999994" customHeight="1">
      <c r="A853" s="4"/>
      <c r="B853" s="2" t="s">
        <v>1440</v>
      </c>
      <c r="C853" s="2" t="s">
        <v>2468</v>
      </c>
      <c r="D853" s="2" t="s">
        <v>1396</v>
      </c>
      <c r="E853" s="2" t="s">
        <v>62</v>
      </c>
      <c r="F853" s="2" t="s">
        <v>98</v>
      </c>
      <c r="G853" s="2" t="s">
        <v>40</v>
      </c>
      <c r="H853" s="2" t="s">
        <v>2288</v>
      </c>
      <c r="I853" s="2" t="s">
        <v>2289</v>
      </c>
      <c r="J853" s="2" t="s">
        <v>173</v>
      </c>
      <c r="K853" s="2" t="s">
        <v>157</v>
      </c>
      <c r="L853" s="2" t="s">
        <v>158</v>
      </c>
      <c r="M853" s="3">
        <v>25</v>
      </c>
      <c r="N853" s="2" t="s">
        <v>2290</v>
      </c>
      <c r="O853" s="2">
        <v>8</v>
      </c>
      <c r="P853" s="2"/>
      <c r="R853" s="2"/>
      <c r="Y853" s="2">
        <v>1</v>
      </c>
      <c r="AA853" s="2">
        <v>1</v>
      </c>
      <c r="AB853" s="2">
        <v>6</v>
      </c>
      <c r="AK853"/>
    </row>
    <row r="854" spans="1:37" ht="80.099999999999994" customHeight="1">
      <c r="A854" s="4"/>
      <c r="B854" s="2" t="s">
        <v>1440</v>
      </c>
      <c r="C854" s="2" t="s">
        <v>2468</v>
      </c>
      <c r="D854" s="2" t="s">
        <v>1396</v>
      </c>
      <c r="E854" s="2" t="s">
        <v>62</v>
      </c>
      <c r="F854" s="2" t="s">
        <v>98</v>
      </c>
      <c r="G854" s="2" t="s">
        <v>40</v>
      </c>
      <c r="H854" s="2" t="s">
        <v>2288</v>
      </c>
      <c r="I854" s="2" t="s">
        <v>2289</v>
      </c>
      <c r="J854" s="2" t="s">
        <v>173</v>
      </c>
      <c r="K854" s="2" t="s">
        <v>200</v>
      </c>
      <c r="L854" s="2" t="s">
        <v>201</v>
      </c>
      <c r="M854" s="3">
        <v>25</v>
      </c>
      <c r="N854" s="2" t="s">
        <v>2291</v>
      </c>
      <c r="O854" s="2">
        <v>6</v>
      </c>
      <c r="P854" s="2"/>
      <c r="R854" s="2"/>
      <c r="Y854" s="2">
        <v>1</v>
      </c>
      <c r="AB854" s="2">
        <v>4</v>
      </c>
      <c r="AD854" s="2">
        <v>1</v>
      </c>
      <c r="AK854"/>
    </row>
    <row r="855" spans="1:37" ht="80.099999999999994" customHeight="1">
      <c r="A855" s="4"/>
      <c r="B855" s="2" t="s">
        <v>1440</v>
      </c>
      <c r="C855" s="2" t="s">
        <v>2468</v>
      </c>
      <c r="D855" s="2" t="s">
        <v>1396</v>
      </c>
      <c r="E855" s="2" t="s">
        <v>62</v>
      </c>
      <c r="F855" s="2" t="s">
        <v>98</v>
      </c>
      <c r="G855" s="2" t="s">
        <v>40</v>
      </c>
      <c r="H855" s="2" t="s">
        <v>2288</v>
      </c>
      <c r="I855" s="2" t="s">
        <v>2289</v>
      </c>
      <c r="J855" s="2" t="s">
        <v>173</v>
      </c>
      <c r="K855" s="2" t="s">
        <v>50</v>
      </c>
      <c r="L855" s="2" t="s">
        <v>51</v>
      </c>
      <c r="M855" s="3">
        <v>25</v>
      </c>
      <c r="N855" s="2" t="s">
        <v>2292</v>
      </c>
      <c r="O855" s="2">
        <v>4</v>
      </c>
      <c r="P855" s="2"/>
      <c r="R855" s="2"/>
      <c r="Y855" s="2">
        <v>2</v>
      </c>
      <c r="AB855" s="2">
        <v>1</v>
      </c>
      <c r="AE855" s="2">
        <v>1</v>
      </c>
      <c r="AK855"/>
    </row>
    <row r="856" spans="1:37" ht="80.099999999999994" customHeight="1">
      <c r="A856" s="4"/>
      <c r="B856" s="2" t="s">
        <v>1440</v>
      </c>
      <c r="C856" s="2" t="s">
        <v>2468</v>
      </c>
      <c r="D856" s="2" t="s">
        <v>1396</v>
      </c>
      <c r="E856" s="2" t="s">
        <v>62</v>
      </c>
      <c r="F856" s="2" t="s">
        <v>451</v>
      </c>
      <c r="G856" s="2" t="s">
        <v>40</v>
      </c>
      <c r="H856" s="2" t="s">
        <v>2293</v>
      </c>
      <c r="I856" s="2" t="s">
        <v>2294</v>
      </c>
      <c r="J856" s="2" t="s">
        <v>803</v>
      </c>
      <c r="K856" s="2" t="s">
        <v>200</v>
      </c>
      <c r="L856" s="2" t="s">
        <v>201</v>
      </c>
      <c r="M856" s="3">
        <v>50</v>
      </c>
      <c r="N856" s="2" t="s">
        <v>2295</v>
      </c>
      <c r="O856" s="2">
        <v>6</v>
      </c>
      <c r="P856" s="2"/>
      <c r="R856" s="2"/>
      <c r="Y856" s="2">
        <v>1</v>
      </c>
      <c r="AA856" s="2">
        <v>1</v>
      </c>
      <c r="AE856" s="2">
        <v>2</v>
      </c>
      <c r="AF856" s="2">
        <v>2</v>
      </c>
      <c r="AK856"/>
    </row>
    <row r="857" spans="1:37" ht="80.099999999999994" customHeight="1">
      <c r="A857" s="4" t="str">
        <f t="shared" si="13"/>
        <v>Link to Image</v>
      </c>
      <c r="B857" s="2" t="s">
        <v>1440</v>
      </c>
      <c r="C857" s="2" t="e" vm="755">
        <v>#VALUE!</v>
      </c>
      <c r="D857" s="2" t="s">
        <v>1396</v>
      </c>
      <c r="E857" s="2" t="s">
        <v>62</v>
      </c>
      <c r="F857" s="2" t="s">
        <v>451</v>
      </c>
      <c r="G857" s="2" t="s">
        <v>40</v>
      </c>
      <c r="H857" s="2" t="s">
        <v>2293</v>
      </c>
      <c r="I857" s="2" t="s">
        <v>2294</v>
      </c>
      <c r="J857" s="2" t="s">
        <v>803</v>
      </c>
      <c r="K857" s="2" t="s">
        <v>1412</v>
      </c>
      <c r="L857" s="2" t="s">
        <v>1413</v>
      </c>
      <c r="M857" s="3">
        <v>50</v>
      </c>
      <c r="N857" s="2" t="s">
        <v>2296</v>
      </c>
      <c r="O857" s="2">
        <v>2</v>
      </c>
      <c r="P857" s="2"/>
      <c r="R857" s="2"/>
      <c r="Y857" s="2">
        <v>2</v>
      </c>
      <c r="AK857"/>
    </row>
    <row r="858" spans="1:37" ht="80.099999999999994" customHeight="1">
      <c r="A858" s="4"/>
      <c r="B858" s="2" t="s">
        <v>1440</v>
      </c>
      <c r="C858" s="2" t="s">
        <v>2468</v>
      </c>
      <c r="D858" s="2" t="s">
        <v>1396</v>
      </c>
      <c r="E858" s="2" t="s">
        <v>62</v>
      </c>
      <c r="F858" s="2" t="s">
        <v>468</v>
      </c>
      <c r="G858" s="2" t="s">
        <v>40</v>
      </c>
      <c r="H858" s="2" t="s">
        <v>2297</v>
      </c>
      <c r="I858" s="2" t="s">
        <v>2298</v>
      </c>
      <c r="J858" s="2" t="s">
        <v>964</v>
      </c>
      <c r="K858" s="2" t="s">
        <v>2299</v>
      </c>
      <c r="L858" s="2" t="s">
        <v>2300</v>
      </c>
      <c r="M858" s="3">
        <v>45</v>
      </c>
      <c r="N858" s="2" t="s">
        <v>2301</v>
      </c>
      <c r="O858" s="2">
        <v>5</v>
      </c>
      <c r="P858" s="2"/>
      <c r="R858" s="2"/>
      <c r="AB858" s="2">
        <v>2</v>
      </c>
      <c r="AD858" s="2">
        <v>2</v>
      </c>
      <c r="AF858" s="2">
        <v>1</v>
      </c>
      <c r="AK858"/>
    </row>
    <row r="859" spans="1:37" ht="80.099999999999994" customHeight="1">
      <c r="A859" s="4"/>
      <c r="B859" s="2" t="s">
        <v>1440</v>
      </c>
      <c r="C859" s="2" t="s">
        <v>2468</v>
      </c>
      <c r="D859" s="2" t="s">
        <v>1396</v>
      </c>
      <c r="E859" s="2" t="s">
        <v>62</v>
      </c>
      <c r="F859" s="2" t="s">
        <v>468</v>
      </c>
      <c r="G859" s="2" t="s">
        <v>40</v>
      </c>
      <c r="H859" s="2" t="s">
        <v>2297</v>
      </c>
      <c r="I859" s="2" t="s">
        <v>2298</v>
      </c>
      <c r="J859" s="2" t="s">
        <v>964</v>
      </c>
      <c r="K859" s="2" t="s">
        <v>2285</v>
      </c>
      <c r="L859" s="2" t="s">
        <v>2286</v>
      </c>
      <c r="M859" s="3">
        <v>45</v>
      </c>
      <c r="N859" s="2" t="s">
        <v>2302</v>
      </c>
      <c r="O859" s="2">
        <v>8</v>
      </c>
      <c r="P859" s="2"/>
      <c r="R859" s="2"/>
      <c r="AB859" s="2">
        <v>4</v>
      </c>
      <c r="AD859" s="2">
        <v>2</v>
      </c>
      <c r="AE859" s="2">
        <v>2</v>
      </c>
      <c r="AK859"/>
    </row>
    <row r="860" spans="1:37" ht="80.099999999999994" customHeight="1">
      <c r="A860" s="4"/>
      <c r="B860" s="2" t="s">
        <v>1440</v>
      </c>
      <c r="C860" s="2" t="s">
        <v>2468</v>
      </c>
      <c r="D860" s="2" t="s">
        <v>1396</v>
      </c>
      <c r="E860" s="2" t="s">
        <v>62</v>
      </c>
      <c r="F860" s="2" t="s">
        <v>468</v>
      </c>
      <c r="G860" s="2" t="s">
        <v>40</v>
      </c>
      <c r="H860" s="2" t="s">
        <v>2297</v>
      </c>
      <c r="I860" s="2" t="s">
        <v>2298</v>
      </c>
      <c r="J860" s="2" t="s">
        <v>964</v>
      </c>
      <c r="K860" s="2" t="s">
        <v>50</v>
      </c>
      <c r="L860" s="2" t="s">
        <v>51</v>
      </c>
      <c r="M860" s="3">
        <v>45</v>
      </c>
      <c r="N860" s="2" t="s">
        <v>2303</v>
      </c>
      <c r="O860" s="2">
        <v>7</v>
      </c>
      <c r="P860" s="2"/>
      <c r="R860" s="2"/>
      <c r="AB860" s="2">
        <v>2</v>
      </c>
      <c r="AE860" s="2">
        <v>5</v>
      </c>
      <c r="AK860"/>
    </row>
    <row r="861" spans="1:37" ht="80.099999999999994" customHeight="1">
      <c r="A861" s="4" t="str">
        <f t="shared" si="13"/>
        <v>Link to Image</v>
      </c>
      <c r="B861" s="2" t="s">
        <v>1440</v>
      </c>
      <c r="C861" s="2" t="e" vm="756">
        <v>#VALUE!</v>
      </c>
      <c r="D861" s="2" t="s">
        <v>1396</v>
      </c>
      <c r="E861" s="2" t="s">
        <v>62</v>
      </c>
      <c r="F861" s="2" t="s">
        <v>2304</v>
      </c>
      <c r="G861" s="2" t="s">
        <v>40</v>
      </c>
      <c r="H861" s="2" t="s">
        <v>2305</v>
      </c>
      <c r="I861" s="2" t="s">
        <v>2306</v>
      </c>
      <c r="J861" s="2" t="s">
        <v>964</v>
      </c>
      <c r="K861" s="2" t="s">
        <v>2299</v>
      </c>
      <c r="L861" s="2" t="s">
        <v>2300</v>
      </c>
      <c r="M861" s="3">
        <v>60</v>
      </c>
      <c r="N861" s="2" t="s">
        <v>2307</v>
      </c>
      <c r="O861" s="2">
        <v>1</v>
      </c>
      <c r="P861" s="2"/>
      <c r="R861" s="2"/>
      <c r="Y861" s="2">
        <v>1</v>
      </c>
      <c r="AK861"/>
    </row>
    <row r="862" spans="1:37" ht="80.099999999999994" customHeight="1">
      <c r="A862" s="4" t="str">
        <f t="shared" si="13"/>
        <v>Link to Image</v>
      </c>
      <c r="B862" s="2" t="s">
        <v>1440</v>
      </c>
      <c r="C862" s="2" t="e" vm="757">
        <v>#VALUE!</v>
      </c>
      <c r="D862" s="2" t="s">
        <v>1396</v>
      </c>
      <c r="E862" s="2" t="s">
        <v>62</v>
      </c>
      <c r="F862" s="2" t="s">
        <v>2304</v>
      </c>
      <c r="G862" s="2" t="s">
        <v>40</v>
      </c>
      <c r="H862" s="2" t="s">
        <v>2305</v>
      </c>
      <c r="I862" s="2" t="s">
        <v>2306</v>
      </c>
      <c r="J862" s="2" t="s">
        <v>964</v>
      </c>
      <c r="K862" s="2" t="s">
        <v>200</v>
      </c>
      <c r="L862" s="2" t="s">
        <v>201</v>
      </c>
      <c r="M862" s="3">
        <v>60</v>
      </c>
      <c r="N862" s="2" t="s">
        <v>2308</v>
      </c>
      <c r="O862" s="2">
        <v>4</v>
      </c>
      <c r="P862" s="2"/>
      <c r="R862" s="2"/>
      <c r="AA862" s="2">
        <v>4</v>
      </c>
      <c r="AK862"/>
    </row>
    <row r="863" spans="1:37" ht="80.099999999999994" customHeight="1">
      <c r="A863" s="4"/>
      <c r="B863" s="2" t="s">
        <v>1440</v>
      </c>
      <c r="C863" s="2" t="s">
        <v>2468</v>
      </c>
      <c r="D863" s="2" t="s">
        <v>1396</v>
      </c>
      <c r="E863" s="2" t="s">
        <v>62</v>
      </c>
      <c r="F863" s="2" t="s">
        <v>98</v>
      </c>
      <c r="G863" s="2" t="s">
        <v>40</v>
      </c>
      <c r="H863" s="2" t="s">
        <v>2309</v>
      </c>
      <c r="I863" s="2" t="s">
        <v>2310</v>
      </c>
      <c r="J863" s="2" t="s">
        <v>173</v>
      </c>
      <c r="K863" s="2" t="s">
        <v>2311</v>
      </c>
      <c r="L863" s="2" t="s">
        <v>2312</v>
      </c>
      <c r="M863" s="3">
        <v>25</v>
      </c>
      <c r="N863" s="2" t="s">
        <v>2313</v>
      </c>
      <c r="O863" s="2">
        <v>3</v>
      </c>
      <c r="P863" s="2"/>
      <c r="R863" s="2"/>
      <c r="Y863" s="2">
        <v>1</v>
      </c>
      <c r="AB863" s="2">
        <v>2</v>
      </c>
      <c r="AK863"/>
    </row>
    <row r="864" spans="1:37" ht="80.099999999999994" customHeight="1">
      <c r="A864" s="4" t="str">
        <f t="shared" si="13"/>
        <v>Link to Image</v>
      </c>
      <c r="B864" s="2" t="s">
        <v>1440</v>
      </c>
      <c r="C864" s="2" t="e" vm="758">
        <v>#VALUE!</v>
      </c>
      <c r="D864" s="2" t="s">
        <v>1396</v>
      </c>
      <c r="E864" s="2" t="s">
        <v>62</v>
      </c>
      <c r="F864" s="2" t="s">
        <v>98</v>
      </c>
      <c r="G864" s="2" t="s">
        <v>40</v>
      </c>
      <c r="H864" s="2" t="s">
        <v>2314</v>
      </c>
      <c r="I864" s="2" t="s">
        <v>2315</v>
      </c>
      <c r="J864" s="2" t="s">
        <v>173</v>
      </c>
      <c r="K864" s="2" t="s">
        <v>2299</v>
      </c>
      <c r="L864" s="2" t="s">
        <v>2300</v>
      </c>
      <c r="M864" s="3">
        <v>25</v>
      </c>
      <c r="N864" s="2" t="s">
        <v>2316</v>
      </c>
      <c r="O864" s="2">
        <v>7</v>
      </c>
      <c r="P864" s="2"/>
      <c r="R864" s="2"/>
      <c r="Y864" s="2">
        <v>5</v>
      </c>
      <c r="AA864" s="2">
        <v>2</v>
      </c>
      <c r="AK864"/>
    </row>
    <row r="865" spans="1:37" ht="80.099999999999994" customHeight="1">
      <c r="A865" s="4"/>
      <c r="B865" s="2" t="s">
        <v>1440</v>
      </c>
      <c r="C865" s="2" t="s">
        <v>2468</v>
      </c>
      <c r="D865" s="2" t="s">
        <v>1396</v>
      </c>
      <c r="E865" s="2" t="s">
        <v>62</v>
      </c>
      <c r="F865" s="2" t="s">
        <v>98</v>
      </c>
      <c r="G865" s="2" t="s">
        <v>40</v>
      </c>
      <c r="H865" s="2" t="s">
        <v>2314</v>
      </c>
      <c r="I865" s="2" t="s">
        <v>2315</v>
      </c>
      <c r="J865" s="2" t="s">
        <v>173</v>
      </c>
      <c r="K865" s="2" t="s">
        <v>200</v>
      </c>
      <c r="L865" s="2" t="s">
        <v>201</v>
      </c>
      <c r="M865" s="3">
        <v>25</v>
      </c>
      <c r="N865" s="2" t="s">
        <v>2317</v>
      </c>
      <c r="O865" s="2">
        <v>7</v>
      </c>
      <c r="P865" s="2"/>
      <c r="R865" s="2"/>
      <c r="Y865" s="2">
        <v>2</v>
      </c>
      <c r="AA865" s="2">
        <v>2</v>
      </c>
      <c r="AE865" s="2">
        <v>3</v>
      </c>
      <c r="AK865"/>
    </row>
    <row r="866" spans="1:37" ht="80.099999999999994" customHeight="1">
      <c r="A866" s="4"/>
      <c r="B866" s="2" t="s">
        <v>1440</v>
      </c>
      <c r="C866" s="2" t="s">
        <v>2468</v>
      </c>
      <c r="D866" s="2" t="s">
        <v>1396</v>
      </c>
      <c r="E866" s="2" t="s">
        <v>62</v>
      </c>
      <c r="F866" s="2" t="s">
        <v>53</v>
      </c>
      <c r="G866" s="2" t="s">
        <v>40</v>
      </c>
      <c r="H866" s="2" t="s">
        <v>2318</v>
      </c>
      <c r="I866" s="2" t="s">
        <v>2319</v>
      </c>
      <c r="J866" s="2" t="s">
        <v>803</v>
      </c>
      <c r="K866" s="2" t="s">
        <v>200</v>
      </c>
      <c r="L866" s="2" t="s">
        <v>201</v>
      </c>
      <c r="M866" s="3">
        <v>60</v>
      </c>
      <c r="N866" s="2" t="s">
        <v>2320</v>
      </c>
      <c r="O866" s="2">
        <v>5</v>
      </c>
      <c r="P866" s="2"/>
      <c r="R866" s="2"/>
      <c r="Y866" s="2">
        <v>1</v>
      </c>
      <c r="AA866" s="2">
        <v>1</v>
      </c>
      <c r="AB866" s="2">
        <v>1</v>
      </c>
      <c r="AD866" s="2">
        <v>1</v>
      </c>
      <c r="AF866" s="2">
        <v>1</v>
      </c>
      <c r="AK866"/>
    </row>
    <row r="867" spans="1:37" ht="80.099999999999994" customHeight="1">
      <c r="A867" s="4" t="str">
        <f t="shared" si="13"/>
        <v>Link to Image</v>
      </c>
      <c r="B867" s="2" t="s">
        <v>1440</v>
      </c>
      <c r="C867" s="2" t="e" vm="759">
        <v>#VALUE!</v>
      </c>
      <c r="D867" s="2" t="s">
        <v>1396</v>
      </c>
      <c r="E867" s="2" t="s">
        <v>62</v>
      </c>
      <c r="F867" s="2" t="s">
        <v>53</v>
      </c>
      <c r="G867" s="2" t="s">
        <v>40</v>
      </c>
      <c r="H867" s="2" t="s">
        <v>2318</v>
      </c>
      <c r="I867" s="2" t="s">
        <v>2319</v>
      </c>
      <c r="J867" s="2" t="s">
        <v>803</v>
      </c>
      <c r="K867" s="2" t="s">
        <v>1007</v>
      </c>
      <c r="L867" s="2" t="s">
        <v>1008</v>
      </c>
      <c r="M867" s="3">
        <v>60</v>
      </c>
      <c r="N867" s="2" t="s">
        <v>2321</v>
      </c>
      <c r="O867" s="2">
        <v>5</v>
      </c>
      <c r="P867" s="2"/>
      <c r="R867" s="2"/>
      <c r="AA867" s="2">
        <v>1</v>
      </c>
      <c r="AB867" s="2">
        <v>1</v>
      </c>
      <c r="AD867" s="2">
        <v>1</v>
      </c>
      <c r="AE867" s="2">
        <v>1</v>
      </c>
      <c r="AF867" s="2">
        <v>1</v>
      </c>
      <c r="AK867"/>
    </row>
    <row r="868" spans="1:37" ht="80.099999999999994" customHeight="1">
      <c r="A868" s="4" t="str">
        <f t="shared" si="13"/>
        <v>Link to Image</v>
      </c>
      <c r="B868" s="2" t="s">
        <v>1440</v>
      </c>
      <c r="C868" s="2" t="e" vm="760">
        <v>#VALUE!</v>
      </c>
      <c r="D868" s="2" t="s">
        <v>1396</v>
      </c>
      <c r="E868" s="2" t="s">
        <v>62</v>
      </c>
      <c r="F868" s="2" t="s">
        <v>67</v>
      </c>
      <c r="G868" s="2" t="s">
        <v>40</v>
      </c>
      <c r="H868" s="2" t="s">
        <v>2322</v>
      </c>
      <c r="I868" s="2" t="s">
        <v>2323</v>
      </c>
      <c r="J868" s="2" t="s">
        <v>964</v>
      </c>
      <c r="K868" s="2" t="s">
        <v>157</v>
      </c>
      <c r="L868" s="2" t="s">
        <v>158</v>
      </c>
      <c r="M868" s="3">
        <v>45</v>
      </c>
      <c r="N868" s="2" t="s">
        <v>2324</v>
      </c>
      <c r="O868" s="2">
        <v>22</v>
      </c>
      <c r="P868" s="2"/>
      <c r="R868" s="2"/>
      <c r="AA868" s="2">
        <v>7</v>
      </c>
      <c r="AB868" s="2">
        <v>2</v>
      </c>
      <c r="AD868" s="2">
        <v>1</v>
      </c>
      <c r="AE868" s="2">
        <v>4</v>
      </c>
      <c r="AF868" s="2">
        <v>8</v>
      </c>
      <c r="AK868"/>
    </row>
    <row r="869" spans="1:37" ht="80.099999999999994" customHeight="1">
      <c r="A869" s="4"/>
      <c r="B869" s="2" t="s">
        <v>1440</v>
      </c>
      <c r="C869" s="2" t="s">
        <v>2468</v>
      </c>
      <c r="D869" s="2" t="s">
        <v>1396</v>
      </c>
      <c r="E869" s="2" t="s">
        <v>62</v>
      </c>
      <c r="F869" s="2" t="s">
        <v>451</v>
      </c>
      <c r="G869" s="2" t="s">
        <v>40</v>
      </c>
      <c r="H869" s="2" t="s">
        <v>2325</v>
      </c>
      <c r="I869" s="2" t="s">
        <v>2326</v>
      </c>
      <c r="J869" s="2" t="s">
        <v>803</v>
      </c>
      <c r="K869" s="2" t="s">
        <v>2327</v>
      </c>
      <c r="L869" s="2" t="s">
        <v>2328</v>
      </c>
      <c r="M869" s="3">
        <v>50</v>
      </c>
      <c r="N869" s="2" t="s">
        <v>2329</v>
      </c>
      <c r="O869" s="2">
        <v>6</v>
      </c>
      <c r="P869" s="2"/>
      <c r="R869" s="2"/>
      <c r="Y869" s="2">
        <v>2</v>
      </c>
      <c r="AA869" s="2">
        <v>1</v>
      </c>
      <c r="AD869" s="2">
        <v>1</v>
      </c>
      <c r="AE869" s="2">
        <v>1</v>
      </c>
      <c r="AF869" s="2">
        <v>1</v>
      </c>
      <c r="AK869"/>
    </row>
    <row r="870" spans="1:37" ht="80.099999999999994" customHeight="1">
      <c r="A870" s="4" t="str">
        <f t="shared" si="13"/>
        <v>Link to Image</v>
      </c>
      <c r="B870" s="2" t="s">
        <v>1440</v>
      </c>
      <c r="C870" s="2" t="e" vm="761">
        <v>#VALUE!</v>
      </c>
      <c r="D870" s="2" t="s">
        <v>1396</v>
      </c>
      <c r="E870" s="2" t="s">
        <v>62</v>
      </c>
      <c r="F870" s="2" t="s">
        <v>139</v>
      </c>
      <c r="G870" s="2" t="s">
        <v>40</v>
      </c>
      <c r="H870" s="2" t="s">
        <v>2330</v>
      </c>
      <c r="I870" s="2" t="s">
        <v>2331</v>
      </c>
      <c r="J870" s="2" t="s">
        <v>803</v>
      </c>
      <c r="K870" s="2" t="s">
        <v>2332</v>
      </c>
      <c r="L870" s="2" t="s">
        <v>2333</v>
      </c>
      <c r="M870" s="3">
        <v>65</v>
      </c>
      <c r="N870" s="2" t="s">
        <v>2334</v>
      </c>
      <c r="O870" s="2">
        <v>1</v>
      </c>
      <c r="P870" s="2"/>
      <c r="R870" s="2"/>
      <c r="AE870" s="2">
        <v>1</v>
      </c>
      <c r="AK870"/>
    </row>
    <row r="871" spans="1:37" ht="80.099999999999994" customHeight="1">
      <c r="A871" s="4"/>
      <c r="B871" s="2" t="s">
        <v>1440</v>
      </c>
      <c r="C871" s="2" t="s">
        <v>2468</v>
      </c>
      <c r="D871" s="2" t="s">
        <v>1396</v>
      </c>
      <c r="E871" s="2" t="s">
        <v>62</v>
      </c>
      <c r="F871" s="2" t="s">
        <v>53</v>
      </c>
      <c r="G871" s="2" t="s">
        <v>40</v>
      </c>
      <c r="H871" s="2" t="s">
        <v>2335</v>
      </c>
      <c r="I871" s="2" t="s">
        <v>2336</v>
      </c>
      <c r="J871" s="2" t="s">
        <v>803</v>
      </c>
      <c r="K871" s="2" t="s">
        <v>2327</v>
      </c>
      <c r="L871" s="2" t="s">
        <v>2328</v>
      </c>
      <c r="M871" s="3">
        <v>60</v>
      </c>
      <c r="N871" s="2" t="s">
        <v>2337</v>
      </c>
      <c r="O871" s="2">
        <v>9</v>
      </c>
      <c r="P871" s="2"/>
      <c r="R871" s="2"/>
      <c r="Y871" s="2">
        <v>2</v>
      </c>
      <c r="AA871" s="2">
        <v>1</v>
      </c>
      <c r="AB871" s="2">
        <v>1</v>
      </c>
      <c r="AD871" s="2">
        <v>2</v>
      </c>
      <c r="AE871" s="2">
        <v>1</v>
      </c>
      <c r="AF871" s="2">
        <v>2</v>
      </c>
      <c r="AK871"/>
    </row>
    <row r="872" spans="1:37" ht="80.099999999999994" customHeight="1">
      <c r="A872" s="4" t="str">
        <f t="shared" si="13"/>
        <v>Link to Image</v>
      </c>
      <c r="B872" s="2" t="s">
        <v>1440</v>
      </c>
      <c r="C872" s="2" t="e" vm="762">
        <v>#VALUE!</v>
      </c>
      <c r="D872" s="2" t="s">
        <v>1396</v>
      </c>
      <c r="E872" s="2" t="s">
        <v>117</v>
      </c>
      <c r="F872" s="2" t="s">
        <v>98</v>
      </c>
      <c r="G872" s="2" t="s">
        <v>40</v>
      </c>
      <c r="H872" s="2" t="s">
        <v>2338</v>
      </c>
      <c r="I872" s="2" t="s">
        <v>2339</v>
      </c>
      <c r="J872" s="2" t="s">
        <v>173</v>
      </c>
      <c r="K872" s="2" t="s">
        <v>157</v>
      </c>
      <c r="L872" s="2" t="s">
        <v>158</v>
      </c>
      <c r="M872" s="3">
        <v>18</v>
      </c>
      <c r="N872" s="2" t="s">
        <v>2340</v>
      </c>
      <c r="O872" s="2">
        <v>3</v>
      </c>
      <c r="P872" s="2"/>
      <c r="R872" s="2"/>
      <c r="V872" s="2">
        <v>3</v>
      </c>
      <c r="AK872"/>
    </row>
    <row r="873" spans="1:37" ht="80.099999999999994" customHeight="1">
      <c r="A873" s="4" t="str">
        <f t="shared" si="13"/>
        <v>Link to Image</v>
      </c>
      <c r="B873" s="2" t="s">
        <v>1440</v>
      </c>
      <c r="C873" s="2" t="e" vm="763">
        <v>#VALUE!</v>
      </c>
      <c r="D873" s="2" t="s">
        <v>1396</v>
      </c>
      <c r="E873" s="2" t="s">
        <v>117</v>
      </c>
      <c r="F873" s="2" t="s">
        <v>98</v>
      </c>
      <c r="G873" s="2" t="s">
        <v>40</v>
      </c>
      <c r="H873" s="2" t="s">
        <v>2338</v>
      </c>
      <c r="I873" s="2" t="s">
        <v>2339</v>
      </c>
      <c r="J873" s="2" t="s">
        <v>173</v>
      </c>
      <c r="K873" s="2" t="s">
        <v>200</v>
      </c>
      <c r="L873" s="2" t="s">
        <v>201</v>
      </c>
      <c r="M873" s="3">
        <v>18</v>
      </c>
      <c r="N873" s="2" t="s">
        <v>2341</v>
      </c>
      <c r="O873" s="2">
        <v>1</v>
      </c>
      <c r="P873" s="2"/>
      <c r="R873" s="2"/>
      <c r="V873" s="2">
        <v>1</v>
      </c>
      <c r="AK873"/>
    </row>
    <row r="874" spans="1:37" ht="80.099999999999994" customHeight="1">
      <c r="A874" s="4"/>
      <c r="B874" s="2" t="s">
        <v>1440</v>
      </c>
      <c r="C874" s="2" t="s">
        <v>2468</v>
      </c>
      <c r="D874" s="2" t="s">
        <v>1396</v>
      </c>
      <c r="E874" s="2" t="s">
        <v>117</v>
      </c>
      <c r="F874" s="2" t="s">
        <v>98</v>
      </c>
      <c r="G874" s="2" t="s">
        <v>40</v>
      </c>
      <c r="H874" s="2" t="s">
        <v>2338</v>
      </c>
      <c r="I874" s="2" t="s">
        <v>2339</v>
      </c>
      <c r="J874" s="2" t="s">
        <v>173</v>
      </c>
      <c r="K874" s="2" t="s">
        <v>2342</v>
      </c>
      <c r="L874" s="2" t="s">
        <v>2343</v>
      </c>
      <c r="M874" s="3">
        <v>18</v>
      </c>
      <c r="N874" s="2" t="s">
        <v>2344</v>
      </c>
      <c r="O874" s="2">
        <v>6</v>
      </c>
      <c r="P874" s="2"/>
      <c r="R874" s="2"/>
      <c r="U874" s="2">
        <v>2</v>
      </c>
      <c r="V874" s="2">
        <v>2</v>
      </c>
      <c r="W874" s="2">
        <v>2</v>
      </c>
      <c r="AK874"/>
    </row>
    <row r="875" spans="1:37" ht="80.099999999999994" customHeight="1">
      <c r="A875" s="4" t="str">
        <f t="shared" si="13"/>
        <v>Link to Image</v>
      </c>
      <c r="B875" s="2" t="s">
        <v>1440</v>
      </c>
      <c r="C875" s="2" t="e" vm="764">
        <v>#VALUE!</v>
      </c>
      <c r="D875" s="2" t="s">
        <v>1396</v>
      </c>
      <c r="E875" s="2" t="s">
        <v>117</v>
      </c>
      <c r="F875" s="2" t="s">
        <v>98</v>
      </c>
      <c r="G875" s="2" t="s">
        <v>40</v>
      </c>
      <c r="H875" s="2" t="s">
        <v>2338</v>
      </c>
      <c r="I875" s="2" t="s">
        <v>2339</v>
      </c>
      <c r="J875" s="2" t="s">
        <v>173</v>
      </c>
      <c r="K875" s="2" t="s">
        <v>2345</v>
      </c>
      <c r="L875" s="2" t="s">
        <v>2346</v>
      </c>
      <c r="M875" s="3">
        <v>18</v>
      </c>
      <c r="N875" s="2" t="s">
        <v>2347</v>
      </c>
      <c r="O875" s="2">
        <v>1</v>
      </c>
      <c r="P875" s="2"/>
      <c r="R875" s="2"/>
      <c r="X875" s="2">
        <v>1</v>
      </c>
      <c r="AK875"/>
    </row>
    <row r="876" spans="1:37" ht="80.099999999999994" customHeight="1">
      <c r="A876" s="4" t="str">
        <f t="shared" si="13"/>
        <v>Link to Image</v>
      </c>
      <c r="B876" s="2" t="s">
        <v>1440</v>
      </c>
      <c r="C876" s="2" t="e" vm="765">
        <v>#VALUE!</v>
      </c>
      <c r="D876" s="2" t="s">
        <v>1396</v>
      </c>
      <c r="E876" s="2" t="s">
        <v>117</v>
      </c>
      <c r="F876" s="2" t="s">
        <v>98</v>
      </c>
      <c r="G876" s="2" t="s">
        <v>40</v>
      </c>
      <c r="H876" s="2" t="s">
        <v>2338</v>
      </c>
      <c r="I876" s="2" t="s">
        <v>2339</v>
      </c>
      <c r="J876" s="2" t="s">
        <v>173</v>
      </c>
      <c r="K876" s="2" t="s">
        <v>2348</v>
      </c>
      <c r="L876" s="2" t="s">
        <v>2349</v>
      </c>
      <c r="M876" s="3">
        <v>18</v>
      </c>
      <c r="N876" s="2" t="s">
        <v>2350</v>
      </c>
      <c r="O876" s="2">
        <v>6</v>
      </c>
      <c r="P876" s="2"/>
      <c r="R876" s="2"/>
      <c r="U876" s="2">
        <v>2</v>
      </c>
      <c r="W876" s="2">
        <v>2</v>
      </c>
      <c r="X876" s="2">
        <v>2</v>
      </c>
      <c r="AK876"/>
    </row>
    <row r="877" spans="1:37" ht="80.099999999999994" customHeight="1">
      <c r="A877" s="4" t="str">
        <f t="shared" si="13"/>
        <v>Link to Image</v>
      </c>
      <c r="B877" s="2" t="s">
        <v>1440</v>
      </c>
      <c r="C877" s="2" t="e" vm="766">
        <v>#VALUE!</v>
      </c>
      <c r="D877" s="2" t="s">
        <v>1396</v>
      </c>
      <c r="E877" s="2" t="s">
        <v>117</v>
      </c>
      <c r="F877" s="2" t="s">
        <v>98</v>
      </c>
      <c r="G877" s="2" t="s">
        <v>40</v>
      </c>
      <c r="H877" s="2" t="s">
        <v>2338</v>
      </c>
      <c r="I877" s="2" t="s">
        <v>2339</v>
      </c>
      <c r="J877" s="2" t="s">
        <v>173</v>
      </c>
      <c r="K877" s="2" t="s">
        <v>744</v>
      </c>
      <c r="L877" s="2" t="s">
        <v>745</v>
      </c>
      <c r="M877" s="3">
        <v>18</v>
      </c>
      <c r="N877" s="2" t="s">
        <v>2351</v>
      </c>
      <c r="O877" s="2">
        <v>11</v>
      </c>
      <c r="P877" s="2"/>
      <c r="R877" s="2"/>
      <c r="U877" s="2">
        <v>5</v>
      </c>
      <c r="V877" s="2">
        <v>4</v>
      </c>
      <c r="W877" s="2">
        <v>1</v>
      </c>
      <c r="X877" s="2">
        <v>1</v>
      </c>
      <c r="AK877"/>
    </row>
    <row r="878" spans="1:37" ht="80.099999999999994" customHeight="1">
      <c r="A878" s="4" t="str">
        <f t="shared" si="13"/>
        <v>Link to Image</v>
      </c>
      <c r="B878" s="2" t="s">
        <v>1440</v>
      </c>
      <c r="C878" s="2" t="e" vm="767">
        <v>#VALUE!</v>
      </c>
      <c r="D878" s="2" t="s">
        <v>1396</v>
      </c>
      <c r="E878" s="2" t="s">
        <v>117</v>
      </c>
      <c r="F878" s="2" t="s">
        <v>98</v>
      </c>
      <c r="G878" s="2" t="s">
        <v>40</v>
      </c>
      <c r="H878" s="2" t="s">
        <v>2338</v>
      </c>
      <c r="I878" s="2" t="s">
        <v>2339</v>
      </c>
      <c r="J878" s="2" t="s">
        <v>173</v>
      </c>
      <c r="K878" s="2" t="s">
        <v>50</v>
      </c>
      <c r="L878" s="2" t="s">
        <v>51</v>
      </c>
      <c r="M878" s="3">
        <v>18</v>
      </c>
      <c r="N878" s="2" t="s">
        <v>2352</v>
      </c>
      <c r="O878" s="2">
        <v>9</v>
      </c>
      <c r="P878" s="2"/>
      <c r="R878" s="2"/>
      <c r="U878" s="2">
        <v>4</v>
      </c>
      <c r="V878" s="2">
        <v>5</v>
      </c>
      <c r="AK878"/>
    </row>
    <row r="879" spans="1:37" ht="80.099999999999994" customHeight="1">
      <c r="A879" s="4" t="str">
        <f t="shared" si="13"/>
        <v>Link to Image</v>
      </c>
      <c r="B879" s="2" t="s">
        <v>1440</v>
      </c>
      <c r="C879" s="2" t="e" vm="768">
        <v>#VALUE!</v>
      </c>
      <c r="D879" s="2" t="s">
        <v>1396</v>
      </c>
      <c r="E879" s="2" t="s">
        <v>117</v>
      </c>
      <c r="F879" s="2" t="s">
        <v>53</v>
      </c>
      <c r="G879" s="2" t="s">
        <v>40</v>
      </c>
      <c r="H879" s="2" t="s">
        <v>2353</v>
      </c>
      <c r="I879" s="2" t="s">
        <v>2354</v>
      </c>
      <c r="J879" s="2" t="s">
        <v>964</v>
      </c>
      <c r="K879" s="2" t="s">
        <v>157</v>
      </c>
      <c r="L879" s="2" t="s">
        <v>158</v>
      </c>
      <c r="M879" s="3">
        <v>50</v>
      </c>
      <c r="N879" s="2" t="s">
        <v>2355</v>
      </c>
      <c r="O879" s="2">
        <v>1</v>
      </c>
      <c r="P879" s="2"/>
      <c r="R879" s="2"/>
      <c r="X879" s="2">
        <v>1</v>
      </c>
      <c r="AK879"/>
    </row>
    <row r="880" spans="1:37" ht="80.099999999999994" customHeight="1">
      <c r="A880" s="4" t="str">
        <f t="shared" si="13"/>
        <v>Link to Image</v>
      </c>
      <c r="B880" s="2" t="s">
        <v>1440</v>
      </c>
      <c r="C880" s="2" t="e" vm="769">
        <v>#VALUE!</v>
      </c>
      <c r="D880" s="2" t="s">
        <v>1396</v>
      </c>
      <c r="E880" s="2" t="s">
        <v>117</v>
      </c>
      <c r="F880" s="2" t="s">
        <v>53</v>
      </c>
      <c r="G880" s="2" t="s">
        <v>40</v>
      </c>
      <c r="H880" s="2" t="s">
        <v>2353</v>
      </c>
      <c r="I880" s="2" t="s">
        <v>2354</v>
      </c>
      <c r="J880" s="2" t="s">
        <v>964</v>
      </c>
      <c r="K880" s="2" t="s">
        <v>77</v>
      </c>
      <c r="L880" s="2" t="s">
        <v>78</v>
      </c>
      <c r="M880" s="3">
        <v>50</v>
      </c>
      <c r="N880" s="2" t="s">
        <v>2356</v>
      </c>
      <c r="O880" s="2">
        <v>14</v>
      </c>
      <c r="P880" s="2"/>
      <c r="R880" s="2"/>
      <c r="U880" s="2">
        <v>3</v>
      </c>
      <c r="V880" s="2">
        <v>6</v>
      </c>
      <c r="W880" s="2">
        <v>3</v>
      </c>
      <c r="X880" s="2">
        <v>2</v>
      </c>
      <c r="AK880"/>
    </row>
    <row r="881" spans="1:37" ht="80.099999999999994" customHeight="1">
      <c r="A881" s="4" t="str">
        <f t="shared" si="13"/>
        <v>Link to Image</v>
      </c>
      <c r="B881" s="2" t="s">
        <v>1440</v>
      </c>
      <c r="C881" s="2" t="e" vm="770">
        <v>#VALUE!</v>
      </c>
      <c r="D881" s="2" t="s">
        <v>1396</v>
      </c>
      <c r="E881" s="2" t="s">
        <v>117</v>
      </c>
      <c r="F881" s="2" t="s">
        <v>53</v>
      </c>
      <c r="G881" s="2" t="s">
        <v>40</v>
      </c>
      <c r="H881" s="2" t="s">
        <v>2353</v>
      </c>
      <c r="I881" s="2" t="s">
        <v>2354</v>
      </c>
      <c r="J881" s="2" t="s">
        <v>964</v>
      </c>
      <c r="K881" s="2" t="s">
        <v>2357</v>
      </c>
      <c r="L881" s="2" t="s">
        <v>2358</v>
      </c>
      <c r="M881" s="3">
        <v>50</v>
      </c>
      <c r="N881" s="2" t="s">
        <v>2359</v>
      </c>
      <c r="O881" s="2">
        <v>4</v>
      </c>
      <c r="P881" s="2"/>
      <c r="R881" s="2"/>
      <c r="U881" s="2">
        <v>2</v>
      </c>
      <c r="W881" s="2">
        <v>1</v>
      </c>
      <c r="X881" s="2">
        <v>1</v>
      </c>
      <c r="AK881"/>
    </row>
    <row r="882" spans="1:37" ht="80.099999999999994" customHeight="1">
      <c r="A882" s="4" t="str">
        <f t="shared" si="13"/>
        <v>Link to Image</v>
      </c>
      <c r="B882" s="2" t="s">
        <v>1440</v>
      </c>
      <c r="C882" s="2" t="e" vm="771">
        <v>#VALUE!</v>
      </c>
      <c r="D882" s="2" t="s">
        <v>1396</v>
      </c>
      <c r="E882" s="2" t="s">
        <v>117</v>
      </c>
      <c r="F882" s="2" t="s">
        <v>53</v>
      </c>
      <c r="G882" s="2" t="s">
        <v>40</v>
      </c>
      <c r="H882" s="2" t="s">
        <v>2353</v>
      </c>
      <c r="I882" s="2" t="s">
        <v>2354</v>
      </c>
      <c r="J882" s="2" t="s">
        <v>964</v>
      </c>
      <c r="K882" s="2" t="s">
        <v>2345</v>
      </c>
      <c r="L882" s="2" t="s">
        <v>2346</v>
      </c>
      <c r="M882" s="3">
        <v>50</v>
      </c>
      <c r="N882" s="2" t="s">
        <v>2360</v>
      </c>
      <c r="O882" s="2">
        <v>12</v>
      </c>
      <c r="P882" s="2"/>
      <c r="R882" s="2"/>
      <c r="U882" s="2">
        <v>4</v>
      </c>
      <c r="V882" s="2">
        <v>3</v>
      </c>
      <c r="W882" s="2">
        <v>2</v>
      </c>
      <c r="X882" s="2">
        <v>3</v>
      </c>
      <c r="AK882"/>
    </row>
    <row r="883" spans="1:37" ht="80.099999999999994" customHeight="1">
      <c r="A883" s="4" t="str">
        <f t="shared" si="13"/>
        <v>Link to Image</v>
      </c>
      <c r="B883" s="2" t="s">
        <v>1440</v>
      </c>
      <c r="C883" s="2" t="e" vm="772">
        <v>#VALUE!</v>
      </c>
      <c r="D883" s="2" t="s">
        <v>1396</v>
      </c>
      <c r="E883" s="2" t="s">
        <v>117</v>
      </c>
      <c r="F883" s="2" t="s">
        <v>53</v>
      </c>
      <c r="G883" s="2" t="s">
        <v>40</v>
      </c>
      <c r="H883" s="2" t="s">
        <v>2353</v>
      </c>
      <c r="I883" s="2" t="s">
        <v>2354</v>
      </c>
      <c r="J883" s="2" t="s">
        <v>964</v>
      </c>
      <c r="K883" s="2" t="s">
        <v>744</v>
      </c>
      <c r="L883" s="2" t="s">
        <v>745</v>
      </c>
      <c r="M883" s="3">
        <v>50</v>
      </c>
      <c r="N883" s="2" t="s">
        <v>2361</v>
      </c>
      <c r="O883" s="2">
        <v>9</v>
      </c>
      <c r="P883" s="2"/>
      <c r="R883" s="2"/>
      <c r="U883" s="2">
        <v>4</v>
      </c>
      <c r="W883" s="2">
        <v>2</v>
      </c>
      <c r="X883" s="2">
        <v>3</v>
      </c>
      <c r="AK883"/>
    </row>
    <row r="884" spans="1:37" ht="80.099999999999994" customHeight="1">
      <c r="A884" s="4" t="str">
        <f t="shared" si="13"/>
        <v>Link to Image</v>
      </c>
      <c r="B884" s="2" t="s">
        <v>1440</v>
      </c>
      <c r="C884" s="2" t="e" vm="773">
        <v>#VALUE!</v>
      </c>
      <c r="D884" s="2" t="s">
        <v>1396</v>
      </c>
      <c r="E884" s="2" t="s">
        <v>117</v>
      </c>
      <c r="F884" s="2" t="s">
        <v>53</v>
      </c>
      <c r="G884" s="2" t="s">
        <v>40</v>
      </c>
      <c r="H884" s="2" t="s">
        <v>2353</v>
      </c>
      <c r="I884" s="2" t="s">
        <v>2354</v>
      </c>
      <c r="J884" s="2" t="s">
        <v>964</v>
      </c>
      <c r="K884" s="2" t="s">
        <v>50</v>
      </c>
      <c r="L884" s="2" t="s">
        <v>51</v>
      </c>
      <c r="M884" s="3">
        <v>50</v>
      </c>
      <c r="N884" s="2" t="s">
        <v>2362</v>
      </c>
      <c r="O884" s="2">
        <v>13</v>
      </c>
      <c r="P884" s="2"/>
      <c r="R884" s="2"/>
      <c r="V884" s="2">
        <v>10</v>
      </c>
      <c r="W884" s="2">
        <v>3</v>
      </c>
      <c r="AK884"/>
    </row>
    <row r="885" spans="1:37" ht="80.099999999999994" customHeight="1">
      <c r="A885" s="4" t="str">
        <f t="shared" si="13"/>
        <v>Link to Image</v>
      </c>
      <c r="B885" s="2" t="s">
        <v>1440</v>
      </c>
      <c r="C885" s="2" t="e" vm="774">
        <v>#VALUE!</v>
      </c>
      <c r="D885" s="2" t="s">
        <v>1396</v>
      </c>
      <c r="E885" s="2" t="s">
        <v>117</v>
      </c>
      <c r="F885" s="2" t="s">
        <v>67</v>
      </c>
      <c r="G885" s="2" t="s">
        <v>40</v>
      </c>
      <c r="H885" s="2" t="s">
        <v>2363</v>
      </c>
      <c r="I885" s="2" t="s">
        <v>2364</v>
      </c>
      <c r="J885" s="2" t="s">
        <v>964</v>
      </c>
      <c r="K885" s="2" t="s">
        <v>2357</v>
      </c>
      <c r="L885" s="2" t="s">
        <v>2358</v>
      </c>
      <c r="M885" s="3">
        <v>40</v>
      </c>
      <c r="N885" s="2" t="s">
        <v>2365</v>
      </c>
      <c r="O885" s="2">
        <v>8</v>
      </c>
      <c r="P885" s="2"/>
      <c r="R885" s="2"/>
      <c r="U885" s="2">
        <v>1</v>
      </c>
      <c r="V885" s="2">
        <v>3</v>
      </c>
      <c r="W885" s="2">
        <v>3</v>
      </c>
      <c r="X885" s="2">
        <v>1</v>
      </c>
      <c r="AK885"/>
    </row>
    <row r="886" spans="1:37" ht="80.099999999999994" customHeight="1">
      <c r="A886" s="4" t="str">
        <f t="shared" si="13"/>
        <v>Link to Image</v>
      </c>
      <c r="B886" s="2" t="s">
        <v>1440</v>
      </c>
      <c r="C886" s="2" t="e" vm="775">
        <v>#VALUE!</v>
      </c>
      <c r="D886" s="2" t="s">
        <v>1396</v>
      </c>
      <c r="E886" s="2" t="s">
        <v>117</v>
      </c>
      <c r="F886" s="2" t="s">
        <v>67</v>
      </c>
      <c r="G886" s="2" t="s">
        <v>40</v>
      </c>
      <c r="H886" s="2" t="s">
        <v>2363</v>
      </c>
      <c r="I886" s="2" t="s">
        <v>2364</v>
      </c>
      <c r="J886" s="2" t="s">
        <v>964</v>
      </c>
      <c r="K886" s="2" t="s">
        <v>2345</v>
      </c>
      <c r="L886" s="2" t="s">
        <v>2346</v>
      </c>
      <c r="M886" s="3">
        <v>40</v>
      </c>
      <c r="N886" s="2" t="s">
        <v>2366</v>
      </c>
      <c r="O886" s="2">
        <v>15</v>
      </c>
      <c r="P886" s="2"/>
      <c r="R886" s="2"/>
      <c r="U886" s="2">
        <v>4</v>
      </c>
      <c r="V886" s="2">
        <v>3</v>
      </c>
      <c r="W886" s="2">
        <v>4</v>
      </c>
      <c r="X886" s="2">
        <v>4</v>
      </c>
      <c r="AK886"/>
    </row>
    <row r="887" spans="1:37" ht="80.099999999999994" customHeight="1">
      <c r="A887" s="4" t="str">
        <f t="shared" si="13"/>
        <v>Link to Image</v>
      </c>
      <c r="B887" s="2" t="s">
        <v>1440</v>
      </c>
      <c r="C887" s="2" t="e" vm="776">
        <v>#VALUE!</v>
      </c>
      <c r="D887" s="2" t="s">
        <v>1396</v>
      </c>
      <c r="E887" s="2" t="s">
        <v>117</v>
      </c>
      <c r="F887" s="2" t="s">
        <v>67</v>
      </c>
      <c r="G887" s="2" t="s">
        <v>40</v>
      </c>
      <c r="H887" s="2" t="s">
        <v>2363</v>
      </c>
      <c r="I887" s="2" t="s">
        <v>2364</v>
      </c>
      <c r="J887" s="2" t="s">
        <v>964</v>
      </c>
      <c r="K887" s="2" t="s">
        <v>744</v>
      </c>
      <c r="L887" s="2" t="s">
        <v>745</v>
      </c>
      <c r="M887" s="3">
        <v>40</v>
      </c>
      <c r="N887" s="2" t="s">
        <v>2367</v>
      </c>
      <c r="O887" s="2">
        <v>13</v>
      </c>
      <c r="P887" s="2"/>
      <c r="R887" s="2"/>
      <c r="U887" s="2">
        <v>3</v>
      </c>
      <c r="V887" s="2">
        <v>4</v>
      </c>
      <c r="W887" s="2">
        <v>4</v>
      </c>
      <c r="X887" s="2">
        <v>2</v>
      </c>
      <c r="AK887"/>
    </row>
    <row r="888" spans="1:37" ht="80.099999999999994" customHeight="1">
      <c r="A888" s="4" t="str">
        <f t="shared" si="13"/>
        <v>Link to Image</v>
      </c>
      <c r="B888" s="2" t="s">
        <v>1440</v>
      </c>
      <c r="C888" s="2" t="e" vm="777">
        <v>#VALUE!</v>
      </c>
      <c r="D888" s="2" t="s">
        <v>1396</v>
      </c>
      <c r="E888" s="2" t="s">
        <v>117</v>
      </c>
      <c r="F888" s="2" t="s">
        <v>67</v>
      </c>
      <c r="G888" s="2" t="s">
        <v>40</v>
      </c>
      <c r="H888" s="2" t="s">
        <v>2363</v>
      </c>
      <c r="I888" s="2" t="s">
        <v>2364</v>
      </c>
      <c r="J888" s="2" t="s">
        <v>964</v>
      </c>
      <c r="K888" s="2" t="s">
        <v>50</v>
      </c>
      <c r="L888" s="2" t="s">
        <v>51</v>
      </c>
      <c r="M888" s="3">
        <v>40</v>
      </c>
      <c r="N888" s="2" t="s">
        <v>2368</v>
      </c>
      <c r="O888" s="2">
        <v>8</v>
      </c>
      <c r="P888" s="2"/>
      <c r="R888" s="2"/>
      <c r="U888" s="2">
        <v>3</v>
      </c>
      <c r="V888" s="2">
        <v>4</v>
      </c>
      <c r="X888" s="2">
        <v>1</v>
      </c>
      <c r="AK888"/>
    </row>
    <row r="889" spans="1:37" ht="80.099999999999994" customHeight="1">
      <c r="A889" s="4" t="str">
        <f t="shared" si="13"/>
        <v>Link to Image</v>
      </c>
      <c r="B889" s="2" t="s">
        <v>1440</v>
      </c>
      <c r="C889" s="2" t="e" vm="778">
        <v>#VALUE!</v>
      </c>
      <c r="D889" s="2" t="s">
        <v>1396</v>
      </c>
      <c r="E889" s="2" t="s">
        <v>117</v>
      </c>
      <c r="F889" s="2" t="s">
        <v>67</v>
      </c>
      <c r="G889" s="2" t="s">
        <v>40</v>
      </c>
      <c r="H889" s="2" t="s">
        <v>2363</v>
      </c>
      <c r="I889" s="2" t="s">
        <v>2364</v>
      </c>
      <c r="J889" s="2" t="s">
        <v>964</v>
      </c>
      <c r="K889" s="2" t="s">
        <v>1412</v>
      </c>
      <c r="L889" s="2" t="s">
        <v>1413</v>
      </c>
      <c r="M889" s="3">
        <v>40</v>
      </c>
      <c r="N889" s="2" t="s">
        <v>2369</v>
      </c>
      <c r="O889" s="2">
        <v>3</v>
      </c>
      <c r="P889" s="2"/>
      <c r="R889" s="2"/>
      <c r="U889" s="2">
        <v>1</v>
      </c>
      <c r="V889" s="2">
        <v>1</v>
      </c>
      <c r="X889" s="2">
        <v>1</v>
      </c>
      <c r="AK889"/>
    </row>
    <row r="890" spans="1:37" ht="80.099999999999994" customHeight="1">
      <c r="A890" s="4" t="str">
        <f t="shared" si="13"/>
        <v>Link to Image</v>
      </c>
      <c r="B890" s="2" t="s">
        <v>1440</v>
      </c>
      <c r="C890" s="2" t="e" vm="779">
        <v>#VALUE!</v>
      </c>
      <c r="D890" s="2" t="s">
        <v>1396</v>
      </c>
      <c r="E890" s="2" t="s">
        <v>72</v>
      </c>
      <c r="F890" s="2" t="s">
        <v>98</v>
      </c>
      <c r="G890" s="2" t="s">
        <v>40</v>
      </c>
      <c r="H890" s="2" t="s">
        <v>2370</v>
      </c>
      <c r="I890" s="2" t="s">
        <v>2371</v>
      </c>
      <c r="J890" s="2" t="s">
        <v>173</v>
      </c>
      <c r="K890" s="2" t="s">
        <v>157</v>
      </c>
      <c r="L890" s="2" t="s">
        <v>158</v>
      </c>
      <c r="M890" s="3">
        <v>18</v>
      </c>
      <c r="N890" s="2" t="s">
        <v>2372</v>
      </c>
      <c r="O890" s="2">
        <v>6</v>
      </c>
      <c r="P890" s="2"/>
      <c r="R890" s="2"/>
      <c r="U890" s="2">
        <v>1</v>
      </c>
      <c r="V890" s="2">
        <v>2</v>
      </c>
      <c r="W890" s="2">
        <v>2</v>
      </c>
      <c r="X890" s="2">
        <v>1</v>
      </c>
      <c r="AK890"/>
    </row>
    <row r="891" spans="1:37" ht="80.099999999999994" customHeight="1">
      <c r="A891" s="4" t="str">
        <f t="shared" si="13"/>
        <v>Link to Image</v>
      </c>
      <c r="B891" s="2" t="s">
        <v>1440</v>
      </c>
      <c r="C891" s="2" t="e" vm="780">
        <v>#VALUE!</v>
      </c>
      <c r="D891" s="2" t="s">
        <v>1396</v>
      </c>
      <c r="E891" s="2" t="s">
        <v>72</v>
      </c>
      <c r="F891" s="2" t="s">
        <v>98</v>
      </c>
      <c r="G891" s="2" t="s">
        <v>40</v>
      </c>
      <c r="H891" s="2" t="s">
        <v>2370</v>
      </c>
      <c r="I891" s="2" t="s">
        <v>2371</v>
      </c>
      <c r="J891" s="2" t="s">
        <v>173</v>
      </c>
      <c r="K891" s="2" t="s">
        <v>974</v>
      </c>
      <c r="L891" s="2" t="s">
        <v>975</v>
      </c>
      <c r="M891" s="3">
        <v>18</v>
      </c>
      <c r="N891" s="2" t="s">
        <v>2373</v>
      </c>
      <c r="O891" s="2">
        <v>4</v>
      </c>
      <c r="P891" s="2"/>
      <c r="R891" s="2"/>
      <c r="V891" s="2">
        <v>1</v>
      </c>
      <c r="X891" s="2">
        <v>3</v>
      </c>
      <c r="AK891"/>
    </row>
    <row r="892" spans="1:37" ht="80.099999999999994" customHeight="1">
      <c r="A892" s="4" t="str">
        <f t="shared" si="13"/>
        <v>Link to Image</v>
      </c>
      <c r="B892" s="2" t="s">
        <v>1440</v>
      </c>
      <c r="C892" s="2" t="e" vm="781">
        <v>#VALUE!</v>
      </c>
      <c r="D892" s="2" t="s">
        <v>1396</v>
      </c>
      <c r="E892" s="2" t="s">
        <v>72</v>
      </c>
      <c r="F892" s="2" t="s">
        <v>98</v>
      </c>
      <c r="G892" s="2" t="s">
        <v>40</v>
      </c>
      <c r="H892" s="2" t="s">
        <v>2370</v>
      </c>
      <c r="I892" s="2" t="s">
        <v>2371</v>
      </c>
      <c r="J892" s="2" t="s">
        <v>173</v>
      </c>
      <c r="K892" s="2" t="s">
        <v>734</v>
      </c>
      <c r="L892" s="2" t="s">
        <v>735</v>
      </c>
      <c r="M892" s="3">
        <v>18</v>
      </c>
      <c r="N892" s="2" t="s">
        <v>2374</v>
      </c>
      <c r="O892" s="2">
        <v>22</v>
      </c>
      <c r="P892" s="2"/>
      <c r="R892" s="2"/>
      <c r="U892" s="2">
        <v>5</v>
      </c>
      <c r="V892" s="2">
        <v>6</v>
      </c>
      <c r="W892" s="2">
        <v>6</v>
      </c>
      <c r="X892" s="2">
        <v>5</v>
      </c>
      <c r="AK892"/>
    </row>
    <row r="893" spans="1:37" ht="80.099999999999994" customHeight="1">
      <c r="A893" s="4" t="str">
        <f t="shared" si="13"/>
        <v>Link to Image</v>
      </c>
      <c r="B893" s="2" t="s">
        <v>1440</v>
      </c>
      <c r="C893" s="2" t="e" vm="782">
        <v>#VALUE!</v>
      </c>
      <c r="D893" s="2" t="s">
        <v>1396</v>
      </c>
      <c r="E893" s="2" t="s">
        <v>72</v>
      </c>
      <c r="F893" s="2" t="s">
        <v>98</v>
      </c>
      <c r="G893" s="2" t="s">
        <v>40</v>
      </c>
      <c r="H893" s="2" t="s">
        <v>2370</v>
      </c>
      <c r="I893" s="2" t="s">
        <v>2371</v>
      </c>
      <c r="J893" s="2" t="s">
        <v>173</v>
      </c>
      <c r="K893" s="2" t="s">
        <v>2375</v>
      </c>
      <c r="L893" s="2" t="s">
        <v>2376</v>
      </c>
      <c r="M893" s="3">
        <v>18</v>
      </c>
      <c r="N893" s="2" t="s">
        <v>2377</v>
      </c>
      <c r="O893" s="2">
        <v>4</v>
      </c>
      <c r="P893" s="2"/>
      <c r="R893" s="2"/>
      <c r="U893" s="2">
        <v>2</v>
      </c>
      <c r="W893" s="2">
        <v>2</v>
      </c>
      <c r="AK893"/>
    </row>
    <row r="894" spans="1:37" ht="80.099999999999994" customHeight="1">
      <c r="A894" s="4" t="str">
        <f t="shared" si="13"/>
        <v>Link to Image</v>
      </c>
      <c r="B894" s="2" t="s">
        <v>1440</v>
      </c>
      <c r="C894" s="2" t="e" vm="783">
        <v>#VALUE!</v>
      </c>
      <c r="D894" s="2" t="s">
        <v>1396</v>
      </c>
      <c r="E894" s="2" t="s">
        <v>72</v>
      </c>
      <c r="F894" s="2" t="s">
        <v>98</v>
      </c>
      <c r="G894" s="2" t="s">
        <v>40</v>
      </c>
      <c r="H894" s="2" t="s">
        <v>2370</v>
      </c>
      <c r="I894" s="2" t="s">
        <v>2371</v>
      </c>
      <c r="J894" s="2" t="s">
        <v>173</v>
      </c>
      <c r="K894" s="2" t="s">
        <v>2378</v>
      </c>
      <c r="L894" s="2" t="s">
        <v>2379</v>
      </c>
      <c r="M894" s="3">
        <v>18</v>
      </c>
      <c r="N894" s="2" t="s">
        <v>2380</v>
      </c>
      <c r="O894" s="2">
        <v>75</v>
      </c>
      <c r="P894" s="2"/>
      <c r="R894" s="2"/>
      <c r="U894" s="2">
        <v>12</v>
      </c>
      <c r="V894" s="2">
        <v>20</v>
      </c>
      <c r="W894" s="2">
        <v>22</v>
      </c>
      <c r="X894" s="2">
        <v>21</v>
      </c>
      <c r="AK894"/>
    </row>
    <row r="895" spans="1:37" ht="80.099999999999994" customHeight="1">
      <c r="A895" s="4" t="str">
        <f t="shared" si="13"/>
        <v>Link to Image</v>
      </c>
      <c r="B895" s="2" t="s">
        <v>1440</v>
      </c>
      <c r="C895" s="2" t="e" vm="784">
        <v>#VALUE!</v>
      </c>
      <c r="D895" s="2" t="s">
        <v>1396</v>
      </c>
      <c r="E895" s="2" t="s">
        <v>72</v>
      </c>
      <c r="F895" s="2" t="s">
        <v>98</v>
      </c>
      <c r="G895" s="2" t="s">
        <v>40</v>
      </c>
      <c r="H895" s="2" t="s">
        <v>2370</v>
      </c>
      <c r="I895" s="2" t="s">
        <v>2371</v>
      </c>
      <c r="J895" s="2" t="s">
        <v>173</v>
      </c>
      <c r="K895" s="2" t="s">
        <v>50</v>
      </c>
      <c r="L895" s="2" t="s">
        <v>51</v>
      </c>
      <c r="M895" s="3">
        <v>18</v>
      </c>
      <c r="N895" s="2" t="s">
        <v>2381</v>
      </c>
      <c r="O895" s="2">
        <v>13</v>
      </c>
      <c r="P895" s="2"/>
      <c r="R895" s="2"/>
      <c r="W895" s="2">
        <v>1</v>
      </c>
      <c r="X895" s="2">
        <v>12</v>
      </c>
      <c r="AK895"/>
    </row>
    <row r="896" spans="1:37" ht="80.099999999999994" customHeight="1">
      <c r="A896" s="4" t="str">
        <f t="shared" si="13"/>
        <v>Link to Image</v>
      </c>
      <c r="B896" s="2" t="s">
        <v>1440</v>
      </c>
      <c r="C896" s="2" t="e" vm="785">
        <v>#VALUE!</v>
      </c>
      <c r="D896" s="2" t="s">
        <v>1396</v>
      </c>
      <c r="E896" s="2" t="s">
        <v>72</v>
      </c>
      <c r="F896" s="2" t="s">
        <v>53</v>
      </c>
      <c r="G896" s="2" t="s">
        <v>40</v>
      </c>
      <c r="H896" s="2" t="s">
        <v>2382</v>
      </c>
      <c r="I896" s="2" t="s">
        <v>2383</v>
      </c>
      <c r="J896" s="2" t="s">
        <v>964</v>
      </c>
      <c r="K896" s="2" t="s">
        <v>1426</v>
      </c>
      <c r="L896" s="2" t="s">
        <v>1427</v>
      </c>
      <c r="M896" s="3">
        <v>50</v>
      </c>
      <c r="N896" s="2" t="s">
        <v>2384</v>
      </c>
      <c r="O896" s="2">
        <v>14</v>
      </c>
      <c r="P896" s="2"/>
      <c r="R896" s="2"/>
      <c r="U896" s="2">
        <v>5</v>
      </c>
      <c r="V896" s="2">
        <v>1</v>
      </c>
      <c r="W896" s="2">
        <v>4</v>
      </c>
      <c r="X896" s="2">
        <v>4</v>
      </c>
      <c r="AK896"/>
    </row>
    <row r="897" spans="1:37" ht="80.099999999999994" customHeight="1">
      <c r="A897" s="4" t="str">
        <f t="shared" si="13"/>
        <v>Link to Image</v>
      </c>
      <c r="B897" s="2" t="s">
        <v>1440</v>
      </c>
      <c r="C897" s="2" t="e" vm="786">
        <v>#VALUE!</v>
      </c>
      <c r="D897" s="2" t="s">
        <v>1396</v>
      </c>
      <c r="E897" s="2" t="s">
        <v>72</v>
      </c>
      <c r="F897" s="2" t="s">
        <v>53</v>
      </c>
      <c r="G897" s="2" t="s">
        <v>40</v>
      </c>
      <c r="H897" s="2" t="s">
        <v>2382</v>
      </c>
      <c r="I897" s="2" t="s">
        <v>2383</v>
      </c>
      <c r="J897" s="2" t="s">
        <v>964</v>
      </c>
      <c r="K897" s="2" t="s">
        <v>974</v>
      </c>
      <c r="L897" s="2" t="s">
        <v>975</v>
      </c>
      <c r="M897" s="3">
        <v>50</v>
      </c>
      <c r="N897" s="2" t="s">
        <v>2385</v>
      </c>
      <c r="O897" s="2">
        <v>10</v>
      </c>
      <c r="P897" s="2"/>
      <c r="R897" s="2"/>
      <c r="U897" s="2">
        <v>1</v>
      </c>
      <c r="V897" s="2">
        <v>3</v>
      </c>
      <c r="W897" s="2">
        <v>3</v>
      </c>
      <c r="X897" s="2">
        <v>3</v>
      </c>
      <c r="AK897"/>
    </row>
    <row r="898" spans="1:37" ht="80.099999999999994" customHeight="1">
      <c r="A898" s="4" t="str">
        <f t="shared" ref="A898:A933" si="14">HYPERLINK("https://eu-central-1-production3-hive-20200409160827650600000001.s3.amazonaws.com/import-files/medico/product_images/original-"&amp;$N898&amp;".png","Link to Image")</f>
        <v>Link to Image</v>
      </c>
      <c r="B898" s="2" t="s">
        <v>1440</v>
      </c>
      <c r="C898" s="2" t="e" vm="787">
        <v>#VALUE!</v>
      </c>
      <c r="D898" s="2" t="s">
        <v>1396</v>
      </c>
      <c r="E898" s="2" t="s">
        <v>72</v>
      </c>
      <c r="F898" s="2" t="s">
        <v>53</v>
      </c>
      <c r="G898" s="2" t="s">
        <v>40</v>
      </c>
      <c r="H898" s="2" t="s">
        <v>2382</v>
      </c>
      <c r="I898" s="2" t="s">
        <v>2383</v>
      </c>
      <c r="J898" s="2" t="s">
        <v>964</v>
      </c>
      <c r="K898" s="2" t="s">
        <v>556</v>
      </c>
      <c r="L898" s="2" t="s">
        <v>557</v>
      </c>
      <c r="M898" s="3">
        <v>50</v>
      </c>
      <c r="N898" s="2" t="s">
        <v>2386</v>
      </c>
      <c r="O898" s="2">
        <v>6</v>
      </c>
      <c r="P898" s="2"/>
      <c r="R898" s="2"/>
      <c r="U898" s="2">
        <v>1</v>
      </c>
      <c r="V898" s="2">
        <v>1</v>
      </c>
      <c r="W898" s="2">
        <v>2</v>
      </c>
      <c r="X898" s="2">
        <v>2</v>
      </c>
      <c r="AK898"/>
    </row>
    <row r="899" spans="1:37" ht="80.099999999999994" customHeight="1">
      <c r="A899" s="4" t="str">
        <f t="shared" si="14"/>
        <v>Link to Image</v>
      </c>
      <c r="B899" s="2" t="s">
        <v>1440</v>
      </c>
      <c r="C899" s="2" t="e" vm="788">
        <v>#VALUE!</v>
      </c>
      <c r="D899" s="2" t="s">
        <v>1396</v>
      </c>
      <c r="E899" s="2" t="s">
        <v>72</v>
      </c>
      <c r="F899" s="2" t="s">
        <v>53</v>
      </c>
      <c r="G899" s="2" t="s">
        <v>40</v>
      </c>
      <c r="H899" s="2" t="s">
        <v>2382</v>
      </c>
      <c r="I899" s="2" t="s">
        <v>2383</v>
      </c>
      <c r="J899" s="2" t="s">
        <v>964</v>
      </c>
      <c r="K899" s="2" t="s">
        <v>432</v>
      </c>
      <c r="L899" s="2" t="s">
        <v>433</v>
      </c>
      <c r="M899" s="3">
        <v>50</v>
      </c>
      <c r="N899" s="2" t="s">
        <v>2387</v>
      </c>
      <c r="O899" s="2">
        <v>4</v>
      </c>
      <c r="P899" s="2"/>
      <c r="R899" s="2"/>
      <c r="V899" s="2">
        <v>3</v>
      </c>
      <c r="X899" s="2">
        <v>1</v>
      </c>
      <c r="AK899"/>
    </row>
    <row r="900" spans="1:37" ht="80.099999999999994" customHeight="1">
      <c r="A900" s="4" t="str">
        <f t="shared" si="14"/>
        <v>Link to Image</v>
      </c>
      <c r="B900" s="2" t="s">
        <v>1440</v>
      </c>
      <c r="C900" s="2" t="e" vm="789">
        <v>#VALUE!</v>
      </c>
      <c r="D900" s="2" t="s">
        <v>1396</v>
      </c>
      <c r="E900" s="2" t="s">
        <v>72</v>
      </c>
      <c r="F900" s="2" t="s">
        <v>203</v>
      </c>
      <c r="G900" s="2" t="s">
        <v>40</v>
      </c>
      <c r="H900" s="2" t="s">
        <v>2388</v>
      </c>
      <c r="I900" s="2" t="s">
        <v>2389</v>
      </c>
      <c r="J900" s="2" t="s">
        <v>616</v>
      </c>
      <c r="K900" s="2" t="s">
        <v>50</v>
      </c>
      <c r="L900" s="2" t="s">
        <v>51</v>
      </c>
      <c r="M900" s="3">
        <v>28</v>
      </c>
      <c r="N900" s="2" t="s">
        <v>2390</v>
      </c>
      <c r="O900" s="2">
        <v>5</v>
      </c>
      <c r="P900" s="2"/>
      <c r="R900" s="2"/>
      <c r="W900" s="2">
        <v>5</v>
      </c>
      <c r="AK900"/>
    </row>
    <row r="901" spans="1:37" ht="80.099999999999994" customHeight="1">
      <c r="A901" s="4" t="str">
        <f t="shared" si="14"/>
        <v>Link to Image</v>
      </c>
      <c r="B901" s="2" t="s">
        <v>1440</v>
      </c>
      <c r="C901" s="2" t="e" vm="790">
        <v>#VALUE!</v>
      </c>
      <c r="D901" s="2" t="s">
        <v>1396</v>
      </c>
      <c r="E901" s="2" t="s">
        <v>72</v>
      </c>
      <c r="F901" s="2" t="s">
        <v>468</v>
      </c>
      <c r="G901" s="2" t="s">
        <v>40</v>
      </c>
      <c r="H901" s="2" t="s">
        <v>2391</v>
      </c>
      <c r="I901" s="2" t="s">
        <v>2392</v>
      </c>
      <c r="J901" s="2" t="s">
        <v>964</v>
      </c>
      <c r="K901" s="2" t="s">
        <v>2393</v>
      </c>
      <c r="L901" s="2" t="s">
        <v>2394</v>
      </c>
      <c r="M901" s="3">
        <v>45</v>
      </c>
      <c r="N901" s="2" t="s">
        <v>2395</v>
      </c>
      <c r="O901" s="2">
        <v>15</v>
      </c>
      <c r="P901" s="2"/>
      <c r="R901" s="2"/>
      <c r="U901" s="2">
        <v>3</v>
      </c>
      <c r="V901" s="2">
        <v>3</v>
      </c>
      <c r="W901" s="2">
        <v>3</v>
      </c>
      <c r="X901" s="2">
        <v>6</v>
      </c>
      <c r="AK901"/>
    </row>
    <row r="902" spans="1:37" ht="80.099999999999994" customHeight="1">
      <c r="A902" s="4" t="str">
        <f t="shared" si="14"/>
        <v>Link to Image</v>
      </c>
      <c r="B902" s="2" t="s">
        <v>1440</v>
      </c>
      <c r="C902" s="2" t="e" vm="791">
        <v>#VALUE!</v>
      </c>
      <c r="D902" s="2" t="s">
        <v>1396</v>
      </c>
      <c r="E902" s="2" t="s">
        <v>72</v>
      </c>
      <c r="F902" s="2" t="s">
        <v>468</v>
      </c>
      <c r="G902" s="2" t="s">
        <v>40</v>
      </c>
      <c r="H902" s="2" t="s">
        <v>2391</v>
      </c>
      <c r="I902" s="2" t="s">
        <v>2392</v>
      </c>
      <c r="J902" s="2" t="s">
        <v>964</v>
      </c>
      <c r="K902" s="2" t="s">
        <v>2396</v>
      </c>
      <c r="L902" s="2" t="s">
        <v>2397</v>
      </c>
      <c r="M902" s="3">
        <v>45</v>
      </c>
      <c r="N902" s="2" t="s">
        <v>2398</v>
      </c>
      <c r="O902" s="2">
        <v>2</v>
      </c>
      <c r="P902" s="2"/>
      <c r="R902" s="2"/>
      <c r="W902" s="2">
        <v>1</v>
      </c>
      <c r="X902" s="2">
        <v>1</v>
      </c>
      <c r="AK902"/>
    </row>
    <row r="903" spans="1:37" ht="80.099999999999994" customHeight="1">
      <c r="A903" s="4"/>
      <c r="B903" s="2" t="s">
        <v>1440</v>
      </c>
      <c r="C903" s="2" t="s">
        <v>2468</v>
      </c>
      <c r="D903" s="2" t="s">
        <v>1396</v>
      </c>
      <c r="E903" s="2" t="s">
        <v>72</v>
      </c>
      <c r="F903" s="2" t="s">
        <v>468</v>
      </c>
      <c r="G903" s="2" t="s">
        <v>40</v>
      </c>
      <c r="H903" s="2" t="s">
        <v>2391</v>
      </c>
      <c r="I903" s="2" t="s">
        <v>2392</v>
      </c>
      <c r="J903" s="2" t="s">
        <v>964</v>
      </c>
      <c r="K903" s="2" t="s">
        <v>2399</v>
      </c>
      <c r="L903" s="2" t="s">
        <v>2400</v>
      </c>
      <c r="M903" s="3">
        <v>45</v>
      </c>
      <c r="N903" s="2" t="s">
        <v>2401</v>
      </c>
      <c r="O903" s="2">
        <v>4</v>
      </c>
      <c r="P903" s="2"/>
      <c r="R903" s="2"/>
      <c r="U903" s="2">
        <v>1</v>
      </c>
      <c r="V903" s="2">
        <v>1</v>
      </c>
      <c r="W903" s="2">
        <v>1</v>
      </c>
      <c r="X903" s="2">
        <v>1</v>
      </c>
      <c r="AK903"/>
    </row>
    <row r="904" spans="1:37" ht="80.099999999999994" customHeight="1">
      <c r="A904" s="4" t="str">
        <f t="shared" si="14"/>
        <v>Link to Image</v>
      </c>
      <c r="B904" s="2" t="s">
        <v>1440</v>
      </c>
      <c r="C904" s="2" t="e" vm="792">
        <v>#VALUE!</v>
      </c>
      <c r="D904" s="2" t="s">
        <v>1396</v>
      </c>
      <c r="E904" s="2" t="s">
        <v>46</v>
      </c>
      <c r="F904" s="2" t="s">
        <v>468</v>
      </c>
      <c r="G904" s="2" t="s">
        <v>40</v>
      </c>
      <c r="H904" s="2" t="s">
        <v>2402</v>
      </c>
      <c r="I904" s="2" t="s">
        <v>2403</v>
      </c>
      <c r="J904" s="2" t="s">
        <v>803</v>
      </c>
      <c r="K904" s="2" t="s">
        <v>2404</v>
      </c>
      <c r="L904" s="2" t="s">
        <v>2405</v>
      </c>
      <c r="M904" s="3">
        <v>50</v>
      </c>
      <c r="N904" s="2" t="s">
        <v>2406</v>
      </c>
      <c r="O904" s="2">
        <v>2</v>
      </c>
      <c r="P904" s="2"/>
      <c r="R904" s="2"/>
      <c r="AD904" s="2">
        <v>2</v>
      </c>
      <c r="AK904"/>
    </row>
    <row r="905" spans="1:37" ht="80.099999999999994" customHeight="1">
      <c r="A905" s="4" t="str">
        <f t="shared" si="14"/>
        <v>Link to Image</v>
      </c>
      <c r="B905" s="2" t="s">
        <v>1440</v>
      </c>
      <c r="C905" s="2" t="e" vm="793">
        <v>#VALUE!</v>
      </c>
      <c r="D905" s="2" t="s">
        <v>1396</v>
      </c>
      <c r="E905" s="2" t="s">
        <v>46</v>
      </c>
      <c r="F905" s="2" t="s">
        <v>53</v>
      </c>
      <c r="G905" s="2" t="s">
        <v>40</v>
      </c>
      <c r="H905" s="2" t="s">
        <v>2407</v>
      </c>
      <c r="I905" s="2" t="s">
        <v>2408</v>
      </c>
      <c r="J905" s="2" t="s">
        <v>964</v>
      </c>
      <c r="K905" s="2" t="s">
        <v>157</v>
      </c>
      <c r="L905" s="2" t="s">
        <v>158</v>
      </c>
      <c r="M905" s="3">
        <v>55</v>
      </c>
      <c r="N905" s="2" t="s">
        <v>2409</v>
      </c>
      <c r="O905" s="2">
        <v>4</v>
      </c>
      <c r="P905" s="2"/>
      <c r="R905" s="2"/>
      <c r="AD905" s="2">
        <v>2</v>
      </c>
      <c r="AE905" s="2">
        <v>2</v>
      </c>
      <c r="AK905"/>
    </row>
    <row r="906" spans="1:37" ht="80.099999999999994" customHeight="1">
      <c r="A906" s="4" t="str">
        <f t="shared" si="14"/>
        <v>Link to Image</v>
      </c>
      <c r="B906" s="2" t="s">
        <v>1440</v>
      </c>
      <c r="C906" s="2" t="e" vm="794">
        <v>#VALUE!</v>
      </c>
      <c r="D906" s="2" t="s">
        <v>1396</v>
      </c>
      <c r="E906" s="2" t="s">
        <v>46</v>
      </c>
      <c r="F906" s="2" t="s">
        <v>53</v>
      </c>
      <c r="G906" s="2" t="s">
        <v>40</v>
      </c>
      <c r="H906" s="2" t="s">
        <v>2407</v>
      </c>
      <c r="I906" s="2" t="s">
        <v>2408</v>
      </c>
      <c r="J906" s="2" t="s">
        <v>964</v>
      </c>
      <c r="K906" s="2" t="s">
        <v>974</v>
      </c>
      <c r="L906" s="2" t="s">
        <v>975</v>
      </c>
      <c r="M906" s="3">
        <v>55</v>
      </c>
      <c r="N906" s="2" t="s">
        <v>2410</v>
      </c>
      <c r="O906" s="2">
        <v>3</v>
      </c>
      <c r="P906" s="2"/>
      <c r="R906" s="2"/>
      <c r="Y906" s="2">
        <v>3</v>
      </c>
      <c r="AK906"/>
    </row>
    <row r="907" spans="1:37" ht="80.099999999999994" customHeight="1">
      <c r="A907" s="4" t="str">
        <f t="shared" si="14"/>
        <v>Link to Image</v>
      </c>
      <c r="B907" s="2" t="s">
        <v>1440</v>
      </c>
      <c r="C907" s="2" t="e" vm="795">
        <v>#VALUE!</v>
      </c>
      <c r="D907" s="2" t="s">
        <v>1396</v>
      </c>
      <c r="E907" s="2" t="s">
        <v>46</v>
      </c>
      <c r="F907" s="2" t="s">
        <v>53</v>
      </c>
      <c r="G907" s="2" t="s">
        <v>40</v>
      </c>
      <c r="H907" s="2" t="s">
        <v>2407</v>
      </c>
      <c r="I907" s="2" t="s">
        <v>2408</v>
      </c>
      <c r="J907" s="2" t="s">
        <v>964</v>
      </c>
      <c r="K907" s="2" t="s">
        <v>1400</v>
      </c>
      <c r="L907" s="2" t="s">
        <v>1401</v>
      </c>
      <c r="M907" s="3">
        <v>55</v>
      </c>
      <c r="N907" s="2" t="s">
        <v>2411</v>
      </c>
      <c r="O907" s="2">
        <v>6</v>
      </c>
      <c r="P907" s="2"/>
      <c r="R907" s="2"/>
      <c r="AA907" s="2">
        <v>1</v>
      </c>
      <c r="AE907" s="2">
        <v>5</v>
      </c>
      <c r="AK907"/>
    </row>
    <row r="908" spans="1:37" ht="80.099999999999994" customHeight="1">
      <c r="A908" s="4" t="str">
        <f t="shared" si="14"/>
        <v>Link to Image</v>
      </c>
      <c r="B908" s="2" t="s">
        <v>1440</v>
      </c>
      <c r="C908" s="2" t="e" vm="796">
        <v>#VALUE!</v>
      </c>
      <c r="D908" s="2" t="s">
        <v>1396</v>
      </c>
      <c r="E908" s="2" t="s">
        <v>46</v>
      </c>
      <c r="F908" s="2" t="s">
        <v>53</v>
      </c>
      <c r="G908" s="2" t="s">
        <v>40</v>
      </c>
      <c r="H908" s="2" t="s">
        <v>2407</v>
      </c>
      <c r="I908" s="2" t="s">
        <v>2408</v>
      </c>
      <c r="J908" s="2" t="s">
        <v>964</v>
      </c>
      <c r="K908" s="2" t="s">
        <v>2412</v>
      </c>
      <c r="L908" s="2" t="s">
        <v>2413</v>
      </c>
      <c r="M908" s="3">
        <v>55</v>
      </c>
      <c r="N908" s="2" t="s">
        <v>2414</v>
      </c>
      <c r="O908" s="2">
        <v>6</v>
      </c>
      <c r="P908" s="2"/>
      <c r="R908" s="2"/>
      <c r="AD908" s="2">
        <v>3</v>
      </c>
      <c r="AE908" s="2">
        <v>3</v>
      </c>
      <c r="AK908"/>
    </row>
    <row r="909" spans="1:37" ht="80.099999999999994" customHeight="1">
      <c r="A909" s="4" t="str">
        <f t="shared" si="14"/>
        <v>Link to Image</v>
      </c>
      <c r="B909" s="2" t="s">
        <v>1440</v>
      </c>
      <c r="C909" s="2" t="e" vm="797">
        <v>#VALUE!</v>
      </c>
      <c r="D909" s="2" t="s">
        <v>1396</v>
      </c>
      <c r="E909" s="2" t="s">
        <v>46</v>
      </c>
      <c r="F909" s="2" t="s">
        <v>53</v>
      </c>
      <c r="G909" s="2" t="s">
        <v>40</v>
      </c>
      <c r="H909" s="2" t="s">
        <v>2407</v>
      </c>
      <c r="I909" s="2" t="s">
        <v>2408</v>
      </c>
      <c r="J909" s="2" t="s">
        <v>964</v>
      </c>
      <c r="K909" s="2" t="s">
        <v>432</v>
      </c>
      <c r="L909" s="2" t="s">
        <v>433</v>
      </c>
      <c r="M909" s="3">
        <v>55</v>
      </c>
      <c r="N909" s="2" t="s">
        <v>2415</v>
      </c>
      <c r="O909" s="2">
        <v>3</v>
      </c>
      <c r="P909" s="2"/>
      <c r="R909" s="2"/>
      <c r="AA909" s="2">
        <v>3</v>
      </c>
      <c r="AK909"/>
    </row>
    <row r="910" spans="1:37" ht="80.099999999999994" customHeight="1">
      <c r="A910" s="4"/>
      <c r="B910" s="2" t="s">
        <v>1440</v>
      </c>
      <c r="C910" s="2" t="s">
        <v>2468</v>
      </c>
      <c r="D910" s="2" t="s">
        <v>1396</v>
      </c>
      <c r="E910" s="2" t="s">
        <v>46</v>
      </c>
      <c r="F910" s="2" t="s">
        <v>53</v>
      </c>
      <c r="G910" s="2" t="s">
        <v>40</v>
      </c>
      <c r="H910" s="2" t="s">
        <v>2407</v>
      </c>
      <c r="I910" s="2" t="s">
        <v>2408</v>
      </c>
      <c r="J910" s="2" t="s">
        <v>964</v>
      </c>
      <c r="K910" s="2" t="s">
        <v>1688</v>
      </c>
      <c r="L910" s="2" t="s">
        <v>1689</v>
      </c>
      <c r="M910" s="3">
        <v>55</v>
      </c>
      <c r="N910" s="2" t="s">
        <v>2416</v>
      </c>
      <c r="O910" s="2">
        <v>5</v>
      </c>
      <c r="P910" s="2"/>
      <c r="R910" s="2"/>
      <c r="AA910" s="2">
        <v>2</v>
      </c>
      <c r="AB910" s="2">
        <v>1</v>
      </c>
      <c r="AD910" s="2">
        <v>2</v>
      </c>
      <c r="AK910"/>
    </row>
    <row r="911" spans="1:37" ht="80.099999999999994" customHeight="1">
      <c r="A911" s="4" t="str">
        <f t="shared" si="14"/>
        <v>Link to Image</v>
      </c>
      <c r="B911" s="2" t="s">
        <v>1440</v>
      </c>
      <c r="C911" s="2" t="e" vm="798">
        <v>#VALUE!</v>
      </c>
      <c r="D911" s="2" t="s">
        <v>1396</v>
      </c>
      <c r="E911" s="2" t="s">
        <v>46</v>
      </c>
      <c r="F911" s="2" t="s">
        <v>53</v>
      </c>
      <c r="G911" s="2" t="s">
        <v>40</v>
      </c>
      <c r="H911" s="2" t="s">
        <v>2407</v>
      </c>
      <c r="I911" s="2" t="s">
        <v>2408</v>
      </c>
      <c r="J911" s="2" t="s">
        <v>964</v>
      </c>
      <c r="K911" s="2" t="s">
        <v>2417</v>
      </c>
      <c r="L911" s="2" t="s">
        <v>2418</v>
      </c>
      <c r="M911" s="3">
        <v>55</v>
      </c>
      <c r="N911" s="2" t="s">
        <v>2419</v>
      </c>
      <c r="O911" s="2">
        <v>5</v>
      </c>
      <c r="P911" s="2"/>
      <c r="R911" s="2"/>
      <c r="Y911" s="2">
        <v>1</v>
      </c>
      <c r="AA911" s="2">
        <v>1</v>
      </c>
      <c r="AB911" s="2">
        <v>2</v>
      </c>
      <c r="AD911" s="2">
        <v>1</v>
      </c>
      <c r="AK911"/>
    </row>
    <row r="912" spans="1:37" ht="80.099999999999994" customHeight="1">
      <c r="A912" s="4" t="str">
        <f t="shared" si="14"/>
        <v>Link to Image</v>
      </c>
      <c r="B912" s="2" t="s">
        <v>1440</v>
      </c>
      <c r="C912" s="2" t="e" vm="799">
        <v>#VALUE!</v>
      </c>
      <c r="D912" s="2" t="s">
        <v>1396</v>
      </c>
      <c r="E912" s="2" t="s">
        <v>46</v>
      </c>
      <c r="F912" s="2" t="s">
        <v>53</v>
      </c>
      <c r="G912" s="2" t="s">
        <v>40</v>
      </c>
      <c r="H912" s="2" t="s">
        <v>2407</v>
      </c>
      <c r="I912" s="2" t="s">
        <v>2408</v>
      </c>
      <c r="J912" s="2" t="s">
        <v>964</v>
      </c>
      <c r="K912" s="2" t="s">
        <v>744</v>
      </c>
      <c r="L912" s="2" t="s">
        <v>745</v>
      </c>
      <c r="M912" s="3">
        <v>55</v>
      </c>
      <c r="N912" s="2" t="s">
        <v>2420</v>
      </c>
      <c r="O912" s="2">
        <v>18</v>
      </c>
      <c r="P912" s="2"/>
      <c r="R912" s="2"/>
      <c r="Y912" s="2">
        <v>6</v>
      </c>
      <c r="AB912" s="2">
        <v>4</v>
      </c>
      <c r="AD912" s="2">
        <v>5</v>
      </c>
      <c r="AE912" s="2">
        <v>3</v>
      </c>
      <c r="AK912"/>
    </row>
    <row r="913" spans="1:37" ht="80.099999999999994" customHeight="1">
      <c r="A913" s="4" t="str">
        <f t="shared" si="14"/>
        <v>Link to Image</v>
      </c>
      <c r="B913" s="2" t="s">
        <v>1440</v>
      </c>
      <c r="C913" s="2" t="e" vm="800">
        <v>#VALUE!</v>
      </c>
      <c r="D913" s="2" t="s">
        <v>1396</v>
      </c>
      <c r="E913" s="2" t="s">
        <v>46</v>
      </c>
      <c r="F913" s="2" t="s">
        <v>53</v>
      </c>
      <c r="G913" s="2" t="s">
        <v>40</v>
      </c>
      <c r="H913" s="2" t="s">
        <v>2407</v>
      </c>
      <c r="I913" s="2" t="s">
        <v>2408</v>
      </c>
      <c r="J913" s="2" t="s">
        <v>964</v>
      </c>
      <c r="K913" s="2" t="s">
        <v>50</v>
      </c>
      <c r="L913" s="2" t="s">
        <v>51</v>
      </c>
      <c r="M913" s="3">
        <v>55</v>
      </c>
      <c r="N913" s="2" t="s">
        <v>2421</v>
      </c>
      <c r="O913" s="2">
        <v>12</v>
      </c>
      <c r="P913" s="2"/>
      <c r="R913" s="2"/>
      <c r="Y913" s="2">
        <v>3</v>
      </c>
      <c r="AA913" s="2">
        <v>3</v>
      </c>
      <c r="AD913" s="2">
        <v>3</v>
      </c>
      <c r="AE913" s="2">
        <v>3</v>
      </c>
      <c r="AK913"/>
    </row>
    <row r="914" spans="1:37" ht="80.099999999999994" customHeight="1">
      <c r="A914" s="4" t="str">
        <f t="shared" si="14"/>
        <v>Link to Image</v>
      </c>
      <c r="B914" s="2" t="s">
        <v>1440</v>
      </c>
      <c r="C914" s="2" t="e" vm="801">
        <v>#VALUE!</v>
      </c>
      <c r="D914" s="2" t="s">
        <v>1396</v>
      </c>
      <c r="E914" s="2" t="s">
        <v>46</v>
      </c>
      <c r="F914" s="2" t="s">
        <v>53</v>
      </c>
      <c r="G914" s="2" t="s">
        <v>40</v>
      </c>
      <c r="H914" s="2" t="s">
        <v>2422</v>
      </c>
      <c r="I914" s="2" t="s">
        <v>2423</v>
      </c>
      <c r="J914" s="2" t="s">
        <v>803</v>
      </c>
      <c r="K914" s="2" t="s">
        <v>200</v>
      </c>
      <c r="L914" s="2" t="s">
        <v>201</v>
      </c>
      <c r="M914" s="3">
        <v>50</v>
      </c>
      <c r="N914" s="2" t="s">
        <v>2424</v>
      </c>
      <c r="O914" s="2">
        <v>7</v>
      </c>
      <c r="P914" s="2"/>
      <c r="R914" s="2"/>
      <c r="AB914" s="2">
        <v>3</v>
      </c>
      <c r="AD914" s="2">
        <v>2</v>
      </c>
      <c r="AE914" s="2">
        <v>2</v>
      </c>
      <c r="AK914"/>
    </row>
    <row r="915" spans="1:37" ht="80.099999999999994" customHeight="1">
      <c r="A915" s="4" t="str">
        <f t="shared" si="14"/>
        <v>Link to Image</v>
      </c>
      <c r="B915" s="2" t="s">
        <v>1440</v>
      </c>
      <c r="C915" s="2" t="e" vm="802">
        <v>#VALUE!</v>
      </c>
      <c r="D915" s="2" t="s">
        <v>1396</v>
      </c>
      <c r="E915" s="2" t="s">
        <v>46</v>
      </c>
      <c r="F915" s="2" t="s">
        <v>53</v>
      </c>
      <c r="G915" s="2" t="s">
        <v>40</v>
      </c>
      <c r="H915" s="2" t="s">
        <v>2425</v>
      </c>
      <c r="I915" s="2" t="s">
        <v>2426</v>
      </c>
      <c r="J915" s="2" t="s">
        <v>964</v>
      </c>
      <c r="K915" s="2" t="s">
        <v>157</v>
      </c>
      <c r="L915" s="2" t="s">
        <v>158</v>
      </c>
      <c r="M915" s="3">
        <v>50</v>
      </c>
      <c r="N915" s="2" t="s">
        <v>2427</v>
      </c>
      <c r="O915" s="2">
        <v>1</v>
      </c>
      <c r="P915" s="2"/>
      <c r="R915" s="2"/>
      <c r="AB915" s="2">
        <v>1</v>
      </c>
      <c r="AK915"/>
    </row>
    <row r="916" spans="1:37" ht="80.099999999999994" customHeight="1">
      <c r="A916" s="4" t="str">
        <f t="shared" si="14"/>
        <v>Link to Image</v>
      </c>
      <c r="B916" s="2" t="s">
        <v>1440</v>
      </c>
      <c r="C916" s="2" t="e" vm="803">
        <v>#VALUE!</v>
      </c>
      <c r="D916" s="2" t="s">
        <v>1396</v>
      </c>
      <c r="E916" s="2" t="s">
        <v>46</v>
      </c>
      <c r="F916" s="2" t="s">
        <v>53</v>
      </c>
      <c r="G916" s="2" t="s">
        <v>40</v>
      </c>
      <c r="H916" s="2" t="s">
        <v>2425</v>
      </c>
      <c r="I916" s="2" t="s">
        <v>2426</v>
      </c>
      <c r="J916" s="2" t="s">
        <v>964</v>
      </c>
      <c r="K916" s="2" t="s">
        <v>974</v>
      </c>
      <c r="L916" s="2" t="s">
        <v>975</v>
      </c>
      <c r="M916" s="3">
        <v>50</v>
      </c>
      <c r="N916" s="2" t="s">
        <v>2428</v>
      </c>
      <c r="O916" s="2">
        <v>16</v>
      </c>
      <c r="P916" s="2"/>
      <c r="R916" s="2"/>
      <c r="Y916" s="2">
        <v>1</v>
      </c>
      <c r="AA916" s="2">
        <v>2</v>
      </c>
      <c r="AB916" s="2">
        <v>6</v>
      </c>
      <c r="AD916" s="2">
        <v>5</v>
      </c>
      <c r="AE916" s="2">
        <v>2</v>
      </c>
      <c r="AK916"/>
    </row>
    <row r="917" spans="1:37" ht="80.099999999999994" customHeight="1">
      <c r="A917" s="4" t="str">
        <f t="shared" si="14"/>
        <v>Link to Image</v>
      </c>
      <c r="B917" s="2" t="s">
        <v>1440</v>
      </c>
      <c r="C917" s="2" t="e" vm="804">
        <v>#VALUE!</v>
      </c>
      <c r="D917" s="2" t="s">
        <v>1396</v>
      </c>
      <c r="E917" s="2" t="s">
        <v>46</v>
      </c>
      <c r="F917" s="2" t="s">
        <v>53</v>
      </c>
      <c r="G917" s="2" t="s">
        <v>40</v>
      </c>
      <c r="H917" s="2" t="s">
        <v>2425</v>
      </c>
      <c r="I917" s="2" t="s">
        <v>2426</v>
      </c>
      <c r="J917" s="2" t="s">
        <v>964</v>
      </c>
      <c r="K917" s="2" t="s">
        <v>955</v>
      </c>
      <c r="L917" s="2" t="s">
        <v>956</v>
      </c>
      <c r="M917" s="3">
        <v>50</v>
      </c>
      <c r="N917" s="2" t="s">
        <v>2429</v>
      </c>
      <c r="O917" s="2">
        <v>9</v>
      </c>
      <c r="P917" s="2"/>
      <c r="R917" s="2"/>
      <c r="AB917" s="2">
        <v>2</v>
      </c>
      <c r="AD917" s="2">
        <v>7</v>
      </c>
      <c r="AK917"/>
    </row>
    <row r="918" spans="1:37" ht="80.099999999999994" customHeight="1">
      <c r="A918" s="4" t="str">
        <f t="shared" si="14"/>
        <v>Link to Image</v>
      </c>
      <c r="B918" s="2" t="s">
        <v>1440</v>
      </c>
      <c r="C918" s="2" t="e" vm="805">
        <v>#VALUE!</v>
      </c>
      <c r="D918" s="2" t="s">
        <v>1396</v>
      </c>
      <c r="E918" s="2" t="s">
        <v>46</v>
      </c>
      <c r="F918" s="2" t="s">
        <v>53</v>
      </c>
      <c r="G918" s="2" t="s">
        <v>40</v>
      </c>
      <c r="H918" s="2" t="s">
        <v>2425</v>
      </c>
      <c r="I918" s="2" t="s">
        <v>2426</v>
      </c>
      <c r="J918" s="2" t="s">
        <v>964</v>
      </c>
      <c r="K918" s="2" t="s">
        <v>556</v>
      </c>
      <c r="L918" s="2" t="s">
        <v>557</v>
      </c>
      <c r="M918" s="3">
        <v>50</v>
      </c>
      <c r="N918" s="2" t="s">
        <v>2430</v>
      </c>
      <c r="O918" s="2">
        <v>8</v>
      </c>
      <c r="P918" s="2"/>
      <c r="R918" s="2"/>
      <c r="AB918" s="2">
        <v>3</v>
      </c>
      <c r="AD918" s="2">
        <v>5</v>
      </c>
      <c r="AK918"/>
    </row>
    <row r="919" spans="1:37" ht="80.099999999999994" customHeight="1">
      <c r="A919" s="4" t="str">
        <f t="shared" si="14"/>
        <v>Link to Image</v>
      </c>
      <c r="B919" s="2" t="s">
        <v>1440</v>
      </c>
      <c r="C919" s="2" t="e" vm="806">
        <v>#VALUE!</v>
      </c>
      <c r="D919" s="2" t="s">
        <v>1396</v>
      </c>
      <c r="E919" s="2" t="s">
        <v>46</v>
      </c>
      <c r="F919" s="2" t="s">
        <v>53</v>
      </c>
      <c r="G919" s="2" t="s">
        <v>40</v>
      </c>
      <c r="H919" s="2" t="s">
        <v>2425</v>
      </c>
      <c r="I919" s="2" t="s">
        <v>2426</v>
      </c>
      <c r="J919" s="2" t="s">
        <v>964</v>
      </c>
      <c r="K919" s="2" t="s">
        <v>2412</v>
      </c>
      <c r="L919" s="2" t="s">
        <v>2413</v>
      </c>
      <c r="M919" s="3">
        <v>50</v>
      </c>
      <c r="N919" s="2" t="s">
        <v>2431</v>
      </c>
      <c r="O919" s="2">
        <v>9</v>
      </c>
      <c r="P919" s="2"/>
      <c r="R919" s="2"/>
      <c r="Y919" s="2">
        <v>8</v>
      </c>
      <c r="AE919" s="2">
        <v>1</v>
      </c>
      <c r="AK919"/>
    </row>
    <row r="920" spans="1:37" ht="80.099999999999994" customHeight="1">
      <c r="A920" s="4" t="str">
        <f t="shared" si="14"/>
        <v>Link to Image</v>
      </c>
      <c r="B920" s="2" t="s">
        <v>1440</v>
      </c>
      <c r="C920" s="2" t="e" vm="807">
        <v>#VALUE!</v>
      </c>
      <c r="D920" s="2" t="s">
        <v>1396</v>
      </c>
      <c r="E920" s="2" t="s">
        <v>46</v>
      </c>
      <c r="F920" s="2" t="s">
        <v>53</v>
      </c>
      <c r="G920" s="2" t="s">
        <v>40</v>
      </c>
      <c r="H920" s="2" t="s">
        <v>2425</v>
      </c>
      <c r="I920" s="2" t="s">
        <v>2426</v>
      </c>
      <c r="J920" s="2" t="s">
        <v>964</v>
      </c>
      <c r="K920" s="2" t="s">
        <v>734</v>
      </c>
      <c r="L920" s="2" t="s">
        <v>735</v>
      </c>
      <c r="M920" s="3">
        <v>50</v>
      </c>
      <c r="N920" s="2" t="s">
        <v>2432</v>
      </c>
      <c r="O920" s="2">
        <v>23</v>
      </c>
      <c r="P920" s="2"/>
      <c r="R920" s="2"/>
      <c r="Y920" s="2">
        <v>3</v>
      </c>
      <c r="AA920" s="2">
        <v>8</v>
      </c>
      <c r="AB920" s="2">
        <v>5</v>
      </c>
      <c r="AD920" s="2">
        <v>5</v>
      </c>
      <c r="AE920" s="2">
        <v>2</v>
      </c>
      <c r="AK920"/>
    </row>
    <row r="921" spans="1:37" ht="80.099999999999994" customHeight="1">
      <c r="A921" s="4" t="str">
        <f t="shared" si="14"/>
        <v>Link to Image</v>
      </c>
      <c r="B921" s="2" t="s">
        <v>1440</v>
      </c>
      <c r="C921" s="2" t="e" vm="808">
        <v>#VALUE!</v>
      </c>
      <c r="D921" s="2" t="s">
        <v>1396</v>
      </c>
      <c r="E921" s="2" t="s">
        <v>46</v>
      </c>
      <c r="F921" s="2" t="s">
        <v>53</v>
      </c>
      <c r="G921" s="2" t="s">
        <v>40</v>
      </c>
      <c r="H921" s="2" t="s">
        <v>2425</v>
      </c>
      <c r="I921" s="2" t="s">
        <v>2426</v>
      </c>
      <c r="J921" s="2" t="s">
        <v>964</v>
      </c>
      <c r="K921" s="2" t="s">
        <v>432</v>
      </c>
      <c r="L921" s="2" t="s">
        <v>433</v>
      </c>
      <c r="M921" s="3">
        <v>50</v>
      </c>
      <c r="N921" s="2" t="s">
        <v>2433</v>
      </c>
      <c r="O921" s="2">
        <v>6</v>
      </c>
      <c r="P921" s="2"/>
      <c r="R921" s="2"/>
      <c r="Y921" s="2">
        <v>1</v>
      </c>
      <c r="AA921" s="2">
        <v>3</v>
      </c>
      <c r="AE921" s="2">
        <v>2</v>
      </c>
      <c r="AK921"/>
    </row>
    <row r="922" spans="1:37" ht="80.099999999999994" customHeight="1">
      <c r="A922" s="4" t="str">
        <f t="shared" si="14"/>
        <v>Link to Image</v>
      </c>
      <c r="B922" s="2" t="s">
        <v>1440</v>
      </c>
      <c r="C922" s="2" t="e" vm="809">
        <v>#VALUE!</v>
      </c>
      <c r="D922" s="2" t="s">
        <v>1396</v>
      </c>
      <c r="E922" s="2" t="s">
        <v>46</v>
      </c>
      <c r="F922" s="2" t="s">
        <v>53</v>
      </c>
      <c r="G922" s="2" t="s">
        <v>40</v>
      </c>
      <c r="H922" s="2" t="s">
        <v>2425</v>
      </c>
      <c r="I922" s="2" t="s">
        <v>2426</v>
      </c>
      <c r="J922" s="2" t="s">
        <v>964</v>
      </c>
      <c r="K922" s="2" t="s">
        <v>50</v>
      </c>
      <c r="L922" s="2" t="s">
        <v>51</v>
      </c>
      <c r="M922" s="3">
        <v>50</v>
      </c>
      <c r="N922" s="2" t="s">
        <v>2434</v>
      </c>
      <c r="O922" s="2">
        <v>5</v>
      </c>
      <c r="P922" s="2"/>
      <c r="R922" s="2"/>
      <c r="AE922" s="2">
        <v>5</v>
      </c>
      <c r="AK922"/>
    </row>
    <row r="923" spans="1:37" ht="80.099999999999994" customHeight="1">
      <c r="A923" s="4" t="str">
        <f t="shared" si="14"/>
        <v>Link to Image</v>
      </c>
      <c r="B923" s="2" t="s">
        <v>1440</v>
      </c>
      <c r="C923" s="2" t="e" vm="810">
        <v>#VALUE!</v>
      </c>
      <c r="D923" s="2" t="s">
        <v>1396</v>
      </c>
      <c r="E923" s="2" t="s">
        <v>46</v>
      </c>
      <c r="F923" s="2" t="s">
        <v>203</v>
      </c>
      <c r="G923" s="2" t="s">
        <v>40</v>
      </c>
      <c r="H923" s="2" t="s">
        <v>2435</v>
      </c>
      <c r="I923" s="2" t="s">
        <v>2436</v>
      </c>
      <c r="J923" s="2" t="s">
        <v>616</v>
      </c>
      <c r="K923" s="2" t="s">
        <v>200</v>
      </c>
      <c r="L923" s="2" t="s">
        <v>201</v>
      </c>
      <c r="M923" s="3">
        <v>35</v>
      </c>
      <c r="N923" s="2" t="s">
        <v>2437</v>
      </c>
      <c r="O923" s="2">
        <v>3</v>
      </c>
      <c r="P923" s="2"/>
      <c r="R923" s="2"/>
      <c r="AD923" s="2">
        <v>2</v>
      </c>
      <c r="AE923" s="2">
        <v>1</v>
      </c>
      <c r="AK923"/>
    </row>
    <row r="924" spans="1:37" ht="80.099999999999994" customHeight="1">
      <c r="A924" s="4" t="str">
        <f t="shared" si="14"/>
        <v>Link to Image</v>
      </c>
      <c r="B924" s="2" t="s">
        <v>1440</v>
      </c>
      <c r="C924" s="2" t="e" vm="811">
        <v>#VALUE!</v>
      </c>
      <c r="D924" s="2" t="s">
        <v>1396</v>
      </c>
      <c r="E924" s="2" t="s">
        <v>46</v>
      </c>
      <c r="F924" s="2" t="s">
        <v>203</v>
      </c>
      <c r="G924" s="2" t="s">
        <v>40</v>
      </c>
      <c r="H924" s="2" t="s">
        <v>2438</v>
      </c>
      <c r="I924" s="2" t="s">
        <v>2439</v>
      </c>
      <c r="J924" s="2" t="s">
        <v>616</v>
      </c>
      <c r="K924" s="2" t="s">
        <v>2440</v>
      </c>
      <c r="L924" s="2" t="s">
        <v>2441</v>
      </c>
      <c r="M924" s="3">
        <v>35</v>
      </c>
      <c r="N924" s="2" t="s">
        <v>2442</v>
      </c>
      <c r="O924" s="2">
        <v>3</v>
      </c>
      <c r="P924" s="2"/>
      <c r="R924" s="2"/>
      <c r="AA924" s="2">
        <v>3</v>
      </c>
      <c r="AK924"/>
    </row>
    <row r="925" spans="1:37" ht="80.099999999999994" customHeight="1">
      <c r="A925" s="4" t="str">
        <f t="shared" si="14"/>
        <v>Link to Image</v>
      </c>
      <c r="B925" s="2" t="s">
        <v>1440</v>
      </c>
      <c r="C925" s="2" t="e" vm="812">
        <v>#VALUE!</v>
      </c>
      <c r="D925" s="2" t="s">
        <v>1396</v>
      </c>
      <c r="E925" s="2" t="s">
        <v>46</v>
      </c>
      <c r="F925" s="2" t="s">
        <v>498</v>
      </c>
      <c r="G925" s="2" t="s">
        <v>40</v>
      </c>
      <c r="H925" s="2" t="s">
        <v>2443</v>
      </c>
      <c r="I925" s="2" t="s">
        <v>2444</v>
      </c>
      <c r="J925" s="2" t="s">
        <v>616</v>
      </c>
      <c r="K925" s="2" t="s">
        <v>432</v>
      </c>
      <c r="L925" s="2" t="s">
        <v>433</v>
      </c>
      <c r="M925" s="3">
        <v>30</v>
      </c>
      <c r="N925" s="2" t="s">
        <v>2445</v>
      </c>
      <c r="O925" s="2">
        <v>3</v>
      </c>
      <c r="P925" s="2"/>
      <c r="R925" s="2"/>
      <c r="Y925" s="2">
        <v>2</v>
      </c>
      <c r="AD925" s="2">
        <v>1</v>
      </c>
      <c r="AK925"/>
    </row>
    <row r="926" spans="1:37" ht="80.099999999999994" customHeight="1">
      <c r="A926" s="4" t="str">
        <f t="shared" si="14"/>
        <v>Link to Image</v>
      </c>
      <c r="B926" s="2" t="s">
        <v>1440</v>
      </c>
      <c r="C926" s="2" t="e" vm="813">
        <v>#VALUE!</v>
      </c>
      <c r="D926" s="2" t="s">
        <v>1396</v>
      </c>
      <c r="E926" s="2" t="s">
        <v>46</v>
      </c>
      <c r="F926" s="2" t="s">
        <v>498</v>
      </c>
      <c r="G926" s="2" t="s">
        <v>40</v>
      </c>
      <c r="H926" s="2" t="s">
        <v>2443</v>
      </c>
      <c r="I926" s="2" t="s">
        <v>2444</v>
      </c>
      <c r="J926" s="2" t="s">
        <v>616</v>
      </c>
      <c r="K926" s="2" t="s">
        <v>2440</v>
      </c>
      <c r="L926" s="2" t="s">
        <v>2441</v>
      </c>
      <c r="M926" s="3">
        <v>30</v>
      </c>
      <c r="N926" s="2" t="s">
        <v>2446</v>
      </c>
      <c r="O926" s="2">
        <v>4</v>
      </c>
      <c r="P926" s="2"/>
      <c r="R926" s="2"/>
      <c r="Y926" s="2">
        <v>1</v>
      </c>
      <c r="AA926" s="2">
        <v>2</v>
      </c>
      <c r="AB926" s="2">
        <v>1</v>
      </c>
      <c r="AK926"/>
    </row>
    <row r="927" spans="1:37" ht="80.099999999999994" customHeight="1">
      <c r="A927" s="4" t="str">
        <f t="shared" si="14"/>
        <v>Link to Image</v>
      </c>
      <c r="B927" s="2" t="s">
        <v>1440</v>
      </c>
      <c r="C927" s="2" t="e" vm="814">
        <v>#VALUE!</v>
      </c>
      <c r="D927" s="2" t="s">
        <v>1396</v>
      </c>
      <c r="E927" s="2" t="s">
        <v>46</v>
      </c>
      <c r="F927" s="2" t="s">
        <v>451</v>
      </c>
      <c r="G927" s="2" t="s">
        <v>40</v>
      </c>
      <c r="H927" s="2" t="s">
        <v>2447</v>
      </c>
      <c r="I927" s="2" t="s">
        <v>2448</v>
      </c>
      <c r="J927" s="2" t="s">
        <v>803</v>
      </c>
      <c r="K927" s="2" t="s">
        <v>2440</v>
      </c>
      <c r="L927" s="2" t="s">
        <v>2441</v>
      </c>
      <c r="M927" s="3">
        <v>50</v>
      </c>
      <c r="N927" s="2" t="s">
        <v>2449</v>
      </c>
      <c r="O927" s="2">
        <v>3</v>
      </c>
      <c r="P927" s="2"/>
      <c r="R927" s="2"/>
      <c r="Y927" s="2">
        <v>1</v>
      </c>
      <c r="AA927" s="2">
        <v>1</v>
      </c>
      <c r="AB927" s="2">
        <v>1</v>
      </c>
      <c r="AK927"/>
    </row>
    <row r="928" spans="1:37" ht="80.099999999999994" customHeight="1">
      <c r="A928" s="4" t="str">
        <f t="shared" si="14"/>
        <v>Link to Image</v>
      </c>
      <c r="B928" s="2" t="s">
        <v>1440</v>
      </c>
      <c r="C928" s="2" t="e" vm="815">
        <v>#VALUE!</v>
      </c>
      <c r="D928" s="2" t="s">
        <v>1396</v>
      </c>
      <c r="E928" s="2" t="s">
        <v>46</v>
      </c>
      <c r="F928" s="2" t="s">
        <v>53</v>
      </c>
      <c r="G928" s="2" t="s">
        <v>40</v>
      </c>
      <c r="H928" s="2" t="s">
        <v>2450</v>
      </c>
      <c r="I928" s="2" t="s">
        <v>2451</v>
      </c>
      <c r="J928" s="2" t="s">
        <v>803</v>
      </c>
      <c r="K928" s="2" t="s">
        <v>424</v>
      </c>
      <c r="L928" s="2" t="s">
        <v>425</v>
      </c>
      <c r="M928" s="3">
        <v>60</v>
      </c>
      <c r="N928" s="2" t="s">
        <v>2452</v>
      </c>
      <c r="O928" s="2">
        <v>3</v>
      </c>
      <c r="P928" s="2"/>
      <c r="R928" s="2"/>
      <c r="Y928" s="2">
        <v>1</v>
      </c>
      <c r="AA928" s="2">
        <v>2</v>
      </c>
      <c r="AK928"/>
    </row>
    <row r="929" spans="1:37" ht="80.099999999999994" customHeight="1">
      <c r="A929" s="4" t="str">
        <f t="shared" si="14"/>
        <v>Link to Image</v>
      </c>
      <c r="B929" s="2" t="s">
        <v>1440</v>
      </c>
      <c r="C929" s="2" t="e" vm="816">
        <v>#VALUE!</v>
      </c>
      <c r="D929" s="2" t="s">
        <v>1396</v>
      </c>
      <c r="E929" s="2" t="s">
        <v>46</v>
      </c>
      <c r="F929" s="2" t="s">
        <v>53</v>
      </c>
      <c r="G929" s="2" t="s">
        <v>40</v>
      </c>
      <c r="H929" s="2" t="s">
        <v>2450</v>
      </c>
      <c r="I929" s="2" t="s">
        <v>2451</v>
      </c>
      <c r="J929" s="2" t="s">
        <v>803</v>
      </c>
      <c r="K929" s="2" t="s">
        <v>2440</v>
      </c>
      <c r="L929" s="2" t="s">
        <v>2441</v>
      </c>
      <c r="M929" s="3">
        <v>60</v>
      </c>
      <c r="N929" s="2" t="s">
        <v>2453</v>
      </c>
      <c r="O929" s="2">
        <v>4</v>
      </c>
      <c r="P929" s="2"/>
      <c r="R929" s="2"/>
      <c r="Y929" s="2">
        <v>1</v>
      </c>
      <c r="AA929" s="2">
        <v>3</v>
      </c>
      <c r="AK929"/>
    </row>
    <row r="930" spans="1:37" ht="80.099999999999994" customHeight="1">
      <c r="A930" s="4" t="str">
        <f t="shared" si="14"/>
        <v>Link to Image</v>
      </c>
      <c r="B930" s="2" t="s">
        <v>1440</v>
      </c>
      <c r="C930" s="2" t="e" vm="817">
        <v>#VALUE!</v>
      </c>
      <c r="D930" s="2" t="s">
        <v>1396</v>
      </c>
      <c r="E930" s="2" t="s">
        <v>46</v>
      </c>
      <c r="F930" s="2" t="s">
        <v>203</v>
      </c>
      <c r="G930" s="2" t="s">
        <v>40</v>
      </c>
      <c r="H930" s="2" t="s">
        <v>2454</v>
      </c>
      <c r="I930" s="2" t="s">
        <v>2455</v>
      </c>
      <c r="J930" s="2" t="s">
        <v>616</v>
      </c>
      <c r="K930" s="2" t="s">
        <v>2456</v>
      </c>
      <c r="L930" s="2" t="s">
        <v>2457</v>
      </c>
      <c r="M930" s="3">
        <v>35</v>
      </c>
      <c r="N930" s="2" t="s">
        <v>2458</v>
      </c>
      <c r="O930" s="2">
        <v>2</v>
      </c>
      <c r="P930" s="2"/>
      <c r="R930" s="2"/>
      <c r="Y930" s="2">
        <v>1</v>
      </c>
      <c r="AA930" s="2">
        <v>1</v>
      </c>
      <c r="AK930"/>
    </row>
    <row r="931" spans="1:37" ht="80.099999999999994" customHeight="1">
      <c r="A931" s="4" t="str">
        <f t="shared" si="14"/>
        <v>Link to Image</v>
      </c>
      <c r="B931" s="2" t="s">
        <v>1440</v>
      </c>
      <c r="C931" s="2" t="e" vm="818">
        <v>#VALUE!</v>
      </c>
      <c r="D931" s="2" t="s">
        <v>1396</v>
      </c>
      <c r="E931" s="2" t="s">
        <v>46</v>
      </c>
      <c r="F931" s="2" t="s">
        <v>111</v>
      </c>
      <c r="G931" s="2" t="s">
        <v>40</v>
      </c>
      <c r="H931" s="2" t="s">
        <v>2459</v>
      </c>
      <c r="I931" s="2" t="s">
        <v>2460</v>
      </c>
      <c r="J931" s="2" t="s">
        <v>616</v>
      </c>
      <c r="K931" s="2" t="s">
        <v>2440</v>
      </c>
      <c r="L931" s="2" t="s">
        <v>2441</v>
      </c>
      <c r="M931" s="3">
        <v>30</v>
      </c>
      <c r="N931" s="2" t="s">
        <v>2461</v>
      </c>
      <c r="O931" s="2">
        <v>2</v>
      </c>
      <c r="P931" s="2"/>
      <c r="R931" s="2"/>
      <c r="AD931" s="2">
        <v>1</v>
      </c>
      <c r="AE931" s="2">
        <v>1</v>
      </c>
      <c r="AK931"/>
    </row>
    <row r="932" spans="1:37" ht="80.099999999999994" customHeight="1">
      <c r="A932" s="4" t="str">
        <f t="shared" si="14"/>
        <v>Link to Image</v>
      </c>
      <c r="B932" s="2" t="s">
        <v>1440</v>
      </c>
      <c r="C932" s="2" t="e" vm="819">
        <v>#VALUE!</v>
      </c>
      <c r="D932" s="2" t="s">
        <v>1396</v>
      </c>
      <c r="E932" s="2" t="s">
        <v>46</v>
      </c>
      <c r="F932" s="2" t="s">
        <v>451</v>
      </c>
      <c r="G932" s="2" t="s">
        <v>40</v>
      </c>
      <c r="H932" s="2" t="s">
        <v>2462</v>
      </c>
      <c r="I932" s="2" t="s">
        <v>2463</v>
      </c>
      <c r="J932" s="2" t="s">
        <v>803</v>
      </c>
      <c r="K932" s="2" t="s">
        <v>50</v>
      </c>
      <c r="L932" s="2" t="s">
        <v>51</v>
      </c>
      <c r="M932" s="3">
        <v>45</v>
      </c>
      <c r="N932" s="2" t="s">
        <v>2464</v>
      </c>
      <c r="O932" s="2">
        <v>6</v>
      </c>
      <c r="P932" s="2"/>
      <c r="R932" s="2"/>
      <c r="Y932" s="2">
        <v>2</v>
      </c>
      <c r="AA932" s="2">
        <v>2</v>
      </c>
      <c r="AD932" s="2">
        <v>1</v>
      </c>
      <c r="AE932" s="2">
        <v>1</v>
      </c>
      <c r="AK932"/>
    </row>
    <row r="933" spans="1:37" ht="80.099999999999994" customHeight="1">
      <c r="A933" s="4" t="str">
        <f t="shared" si="14"/>
        <v>Link to Image</v>
      </c>
      <c r="B933" s="2" t="s">
        <v>1440</v>
      </c>
      <c r="C933" s="2" t="e" vm="820">
        <v>#VALUE!</v>
      </c>
      <c r="D933" s="2" t="s">
        <v>1396</v>
      </c>
      <c r="E933" s="2" t="s">
        <v>46</v>
      </c>
      <c r="F933" s="2" t="s">
        <v>139</v>
      </c>
      <c r="G933" s="2" t="s">
        <v>40</v>
      </c>
      <c r="H933" s="2" t="s">
        <v>2465</v>
      </c>
      <c r="I933" s="2" t="s">
        <v>2466</v>
      </c>
      <c r="J933" s="2" t="s">
        <v>803</v>
      </c>
      <c r="K933" s="2" t="s">
        <v>50</v>
      </c>
      <c r="L933" s="2" t="s">
        <v>51</v>
      </c>
      <c r="M933" s="3">
        <v>65</v>
      </c>
      <c r="N933" s="2" t="s">
        <v>2467</v>
      </c>
      <c r="O933" s="2">
        <v>3</v>
      </c>
      <c r="P933" s="2"/>
      <c r="R933" s="2"/>
      <c r="AD933" s="2">
        <v>1</v>
      </c>
      <c r="AE933" s="2">
        <v>2</v>
      </c>
      <c r="AK933"/>
    </row>
    <row r="934" spans="1:37" ht="80.099999999999994" customHeight="1">
      <c r="A934" s="5"/>
      <c r="B934" s="5"/>
      <c r="C934" s="5"/>
      <c r="D934" s="5"/>
      <c r="E934" s="5"/>
      <c r="F934" s="5"/>
      <c r="G934" s="5"/>
      <c r="H934" s="5"/>
      <c r="I934" s="5"/>
      <c r="K934" s="5"/>
      <c r="L934" s="5"/>
      <c r="M934" s="3"/>
      <c r="O934" s="2">
        <f>SUM(O2:O933)</f>
        <v>67761</v>
      </c>
      <c r="P934" s="2"/>
      <c r="R934" s="2"/>
      <c r="AK934"/>
    </row>
    <row r="935" spans="1:37" ht="80.099999999999994" customHeight="1">
      <c r="AK935"/>
    </row>
    <row r="936" spans="1:37" ht="80.099999999999994" customHeight="1">
      <c r="AK936"/>
    </row>
    <row r="937" spans="1:37" ht="80.099999999999994" customHeight="1">
      <c r="AK937"/>
    </row>
    <row r="938" spans="1:37" ht="80.099999999999994" customHeight="1">
      <c r="AK938"/>
    </row>
    <row r="939" spans="1:37" ht="80.099999999999994" customHeight="1">
      <c r="AK939"/>
    </row>
    <row r="940" spans="1:37" ht="80.099999999999994" customHeight="1">
      <c r="AK940"/>
    </row>
    <row r="941" spans="1:37" ht="80.099999999999994" customHeight="1">
      <c r="AK941"/>
    </row>
    <row r="942" spans="1:37" ht="80.099999999999994" customHeight="1">
      <c r="AK942"/>
    </row>
    <row r="943" spans="1:37" ht="80.099999999999994" customHeight="1">
      <c r="AK943"/>
    </row>
    <row r="944" spans="1:37" ht="80.099999999999994" customHeight="1">
      <c r="AK944"/>
    </row>
    <row r="945" spans="37:37" ht="80.099999999999994" customHeight="1">
      <c r="AK945"/>
    </row>
    <row r="946" spans="37:37" ht="80.099999999999994" customHeight="1">
      <c r="AK946"/>
    </row>
    <row r="947" spans="37:37" ht="80.099999999999994" customHeight="1">
      <c r="AK947"/>
    </row>
    <row r="948" spans="37:37" ht="80.099999999999994" customHeight="1">
      <c r="AK948"/>
    </row>
    <row r="949" spans="37:37" ht="80.099999999999994" customHeight="1">
      <c r="AK949"/>
    </row>
    <row r="950" spans="37:37" ht="80.099999999999994" customHeight="1">
      <c r="AK950"/>
    </row>
    <row r="951" spans="37:37" ht="80.099999999999994" customHeight="1">
      <c r="AK951"/>
    </row>
    <row r="952" spans="37:37" ht="80.099999999999994" customHeight="1">
      <c r="AK952"/>
    </row>
    <row r="953" spans="37:37" ht="80.099999999999994" customHeight="1">
      <c r="AK953"/>
    </row>
    <row r="954" spans="37:37" ht="80.099999999999994" customHeight="1">
      <c r="AK954"/>
    </row>
    <row r="955" spans="37:37" ht="80.099999999999994" customHeight="1">
      <c r="AK955"/>
    </row>
    <row r="956" spans="37:37" ht="80.099999999999994" customHeight="1">
      <c r="AK956"/>
    </row>
    <row r="957" spans="37:37" ht="80.099999999999994" customHeight="1">
      <c r="AK957"/>
    </row>
    <row r="958" spans="37:37" ht="80.099999999999994" customHeight="1">
      <c r="AK958"/>
    </row>
    <row r="959" spans="37:37" ht="80.099999999999994" customHeight="1">
      <c r="AK959"/>
    </row>
    <row r="960" spans="37:37" ht="80.099999999999994" customHeight="1">
      <c r="AK960"/>
    </row>
    <row r="961" spans="37:37" ht="80.099999999999994" customHeight="1">
      <c r="AK961"/>
    </row>
    <row r="962" spans="37:37" ht="80.099999999999994" customHeight="1">
      <c r="AK962"/>
    </row>
    <row r="963" spans="37:37" ht="80.099999999999994" customHeight="1">
      <c r="AK963"/>
    </row>
    <row r="964" spans="37:37" ht="80.099999999999994" customHeight="1">
      <c r="AK964"/>
    </row>
    <row r="965" spans="37:37" ht="80.099999999999994" customHeight="1">
      <c r="AK965"/>
    </row>
    <row r="966" spans="37:37" ht="80.099999999999994" customHeight="1">
      <c r="AK966"/>
    </row>
    <row r="967" spans="37:37" ht="80.099999999999994" customHeight="1">
      <c r="AK967"/>
    </row>
    <row r="968" spans="37:37" ht="80.099999999999994" customHeight="1">
      <c r="AK968"/>
    </row>
    <row r="969" spans="37:37" ht="80.099999999999994" customHeight="1">
      <c r="AK969"/>
    </row>
    <row r="970" spans="37:37" ht="80.099999999999994" customHeight="1">
      <c r="AK970"/>
    </row>
    <row r="971" spans="37:37" ht="80.099999999999994" customHeight="1">
      <c r="AK971"/>
    </row>
    <row r="972" spans="37:37" ht="80.099999999999994" customHeight="1">
      <c r="AK972"/>
    </row>
    <row r="973" spans="37:37" ht="80.099999999999994" customHeight="1">
      <c r="AK973"/>
    </row>
    <row r="974" spans="37:37" ht="80.099999999999994" customHeight="1">
      <c r="AK974"/>
    </row>
    <row r="975" spans="37:37" ht="80.099999999999994" customHeight="1">
      <c r="AK975"/>
    </row>
    <row r="976" spans="37:37" ht="80.099999999999994" customHeight="1">
      <c r="AK976"/>
    </row>
    <row r="977" spans="37:37" ht="80.099999999999994" customHeight="1">
      <c r="AK977"/>
    </row>
    <row r="978" spans="37:37" ht="80.099999999999994" customHeight="1">
      <c r="AK978"/>
    </row>
    <row r="979" spans="37:37" ht="80.099999999999994" customHeight="1">
      <c r="AK979"/>
    </row>
    <row r="980" spans="37:37" ht="80.099999999999994" customHeight="1">
      <c r="AK980"/>
    </row>
    <row r="981" spans="37:37" ht="80.099999999999994" customHeight="1">
      <c r="AK981"/>
    </row>
    <row r="982" spans="37:37" ht="80.099999999999994" customHeight="1">
      <c r="AK982"/>
    </row>
    <row r="983" spans="37:37" ht="80.099999999999994" customHeight="1">
      <c r="AK983"/>
    </row>
    <row r="984" spans="37:37" ht="80.099999999999994" customHeight="1">
      <c r="AK984"/>
    </row>
    <row r="985" spans="37:37" ht="80.099999999999994" customHeight="1">
      <c r="AK985"/>
    </row>
    <row r="986" spans="37:37" ht="80.099999999999994" customHeight="1">
      <c r="AK986"/>
    </row>
    <row r="987" spans="37:37" ht="80.099999999999994" customHeight="1">
      <c r="AK987"/>
    </row>
    <row r="988" spans="37:37" ht="80.099999999999994" customHeight="1">
      <c r="AK988"/>
    </row>
    <row r="989" spans="37:37" ht="80.099999999999994" customHeight="1">
      <c r="AK989"/>
    </row>
    <row r="990" spans="37:37" ht="80.099999999999994" customHeight="1">
      <c r="AK990"/>
    </row>
    <row r="991" spans="37:37" ht="80.099999999999994" customHeight="1">
      <c r="AK991"/>
    </row>
    <row r="992" spans="37:37" ht="80.099999999999994" customHeight="1">
      <c r="AK992"/>
    </row>
  </sheetData>
  <conditionalFormatting sqref="O2:O933 N934:N2864">
    <cfRule type="notContainsBlanks" dxfId="74" priority="1">
      <formula>LEN(TRIM(N2))&gt;0</formula>
    </cfRule>
  </conditionalFormatting>
  <pageMargins left="0.7" right="0.7" top="0.78740157499999996" bottom="0.78740157499999996" header="0.3" footer="0.3"/>
  <pageSetup paperSize="9" orientation="portrait" r:id="rId1"/>
  <headerFooter>
    <oddHeader>&amp;R&amp;B created on 2025-01-21</oddHeader>
  </headerFooter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73affbb3-d7e6-406e-af6b-997d76a88b45" xsi:nil="true"/>
    <TaxCatchAll xmlns="dea0ccb2-67ea-47d8-88ea-1f4f03344af2" xsi:nil="true"/>
    <lcf76f155ced4ddcb4097134ff3c332f xmlns="73affbb3-d7e6-406e-af6b-997d76a88b45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6803B38B20916458F81808D9D042F6A" ma:contentTypeVersion="19" ma:contentTypeDescription="Ein neues Dokument erstellen." ma:contentTypeScope="" ma:versionID="8c10458d976f1978a7068119d0f54748">
  <xsd:schema xmlns:xsd="http://www.w3.org/2001/XMLSchema" xmlns:xs="http://www.w3.org/2001/XMLSchema" xmlns:p="http://schemas.microsoft.com/office/2006/metadata/properties" xmlns:ns2="73affbb3-d7e6-406e-af6b-997d76a88b45" xmlns:ns3="dea0ccb2-67ea-47d8-88ea-1f4f03344af2" targetNamespace="http://schemas.microsoft.com/office/2006/metadata/properties" ma:root="true" ma:fieldsID="c3f734244ef76a8a403abd0528d5b342" ns2:_="" ns3:_="">
    <xsd:import namespace="73affbb3-d7e6-406e-af6b-997d76a88b45"/>
    <xsd:import namespace="dea0ccb2-67ea-47d8-88ea-1f4f03344af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_Flow_SignoffStatu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affbb3-d7e6-406e-af6b-997d76a88b4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2" nillable="true" ma:displayName="MediaServiceLocation" ma:internalName="MediaServiceLocation" ma:readOnly="true">
      <xsd:simpleType>
        <xsd:restriction base="dms:Text"/>
      </xsd:simpleType>
    </xsd:element>
    <xsd:element name="MediaServiceOCR" ma:index="13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Flow_SignoffStatus" ma:index="20" nillable="true" ma:displayName="Status Unterschrift" ma:internalName="Status_x0020_Unterschrift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Bildmarkierungen" ma:readOnly="false" ma:fieldId="{5cf76f15-5ced-4ddc-b409-7134ff3c332f}" ma:taxonomyMulti="true" ma:sspId="35c0ca1f-6114-4f14-b966-9f8be3b02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ea0ccb2-67ea-47d8-88ea-1f4f03344af2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b360afad-0818-451e-936b-2a5972c88500}" ma:internalName="TaxCatchAll" ma:showField="CatchAllData" ma:web="dea0ccb2-67ea-47d8-88ea-1f4f03344af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Props1.xml><?xml version="1.0" encoding="utf-8"?>
<ds:datastoreItem xmlns:ds="http://schemas.openxmlformats.org/officeDocument/2006/customXml" ds:itemID="{4569A443-51D8-414A-AD1E-044BD85893D1}">
  <ds:schemaRefs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73affbb3-d7e6-406e-af6b-997d76a88b45"/>
    <ds:schemaRef ds:uri="http://schemas.microsoft.com/office/2006/metadata/properties"/>
    <ds:schemaRef ds:uri="http://schemas.microsoft.com/office/infopath/2007/PartnerControls"/>
    <ds:schemaRef ds:uri="dea0ccb2-67ea-47d8-88ea-1f4f03344af2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FC5268D-9C03-471C-B634-574276101A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25BEE4A-8359-4415-9CA3-94BB61E4CE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3affbb3-d7e6-406e-af6b-997d76a88b45"/>
    <ds:schemaRef ds:uri="dea0ccb2-67ea-47d8-88ea-1f4f03344af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FED435E3-9373-42F2-8B3D-10728CE7668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Apparel ATS DOOS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2025-01-21T11:05:55Z</dcterms:created>
  <dcterms:modified xsi:type="dcterms:W3CDTF">2025-02-07T13:03:43Z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0x01010036803B38B20916458F81808D9D042F6A</vt:lpwstr>
  </property>
  <property fmtid="{D5CDD505-2E9C-101B-9397-08002B2CF9AE}" pid="3" name="MediaServiceImageTags">
    <vt:lpwstr/>
  </property>
</Properties>
</file>